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0\0401\БАЗА_ВІДДІЛУ\POSHTA2024\VIDDILY_GU\Ставки_місцевих_2025\На Київ\Ямницька\"/>
    </mc:Choice>
  </mc:AlternateContent>
  <xr:revisionPtr revIDLastSave="0" documentId="13_ncr:1_{F6D98686-4E4A-4A12-B378-E29CE643470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2'!$A$1:$AI$65</definedName>
  </definedNames>
  <calcPr calcId="191029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<sst xmlns="http://schemas.openxmlformats.org/spreadsheetml/2006/main" count="154" uniqueCount="112">
  <si>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</si>
  <si>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</si>
  <si>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</si>
  <si>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</si>
  <si>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</si>
  <si>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</si>
  <si>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</si>
  <si>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</si>
  <si>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</si>
  <si>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</si>
  <si>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</si>
  <si>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</si>
  <si>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1110</t>
  </si>
  <si>
    <t>112</t>
  </si>
  <si>
    <t>1121</t>
  </si>
  <si>
    <t>1122</t>
  </si>
  <si>
    <t>113</t>
  </si>
  <si>
    <t>Будівлі готельні</t>
  </si>
  <si>
    <t>121</t>
  </si>
  <si>
    <t>1211</t>
  </si>
  <si>
    <t>1212</t>
  </si>
  <si>
    <t>122</t>
  </si>
  <si>
    <t>1220</t>
  </si>
  <si>
    <t>123</t>
  </si>
  <si>
    <t>1230</t>
  </si>
  <si>
    <t>124</t>
  </si>
  <si>
    <t>1241</t>
  </si>
  <si>
    <t>1242</t>
  </si>
  <si>
    <t>125</t>
  </si>
  <si>
    <t>1251</t>
  </si>
  <si>
    <t>Резервуари, силоси та склади</t>
  </si>
  <si>
    <t>1252</t>
  </si>
  <si>
    <t>126</t>
  </si>
  <si>
    <t>1261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</si>
  <si>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</si>
  <si>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</si>
  <si>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</si>
  <si>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</si>
  <si>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</si>
  <si>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</si>
  <si>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</si>
  <si>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</si>
  <si>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</si>
  <si>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</si>
  <si>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</si>
  <si>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</si>
  <si>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</si>
  <si>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</si>
  <si>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</si>
  <si>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</si>
  <si>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</si>
  <si>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</si>
  <si>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</si>
  <si>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</si>
  <si>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</si>
  <si>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</si>
  <si>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</si>
  <si>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</si>
  <si>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</si>
  <si>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</si>
  <si>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</si>
  <si>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</si>
  <si>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</si>
  <si>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</si>
  <si>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</si>
  <si>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</si>
  <si>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</si>
  <si>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</si>
  <si>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</si>
  <si>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</si>
  <si>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Ямницька сільська рад</t>
  </si>
  <si>
    <t>с. Ямниця</t>
  </si>
  <si>
    <t>с. Павлівка</t>
  </si>
  <si>
    <t>с. Тязів</t>
  </si>
  <si>
    <t>с. Сілець</t>
  </si>
  <si>
    <t>с. Рибне</t>
  </si>
  <si>
    <t>с. Нова Гута</t>
  </si>
  <si>
    <t>с. Майдан</t>
  </si>
  <si>
    <t>04356461</t>
  </si>
  <si>
    <t>Одноквартирні житлові будинки</t>
  </si>
  <si>
    <r>
      <t xml:space="preserve">Одноквартирні житлові будинки </t>
    </r>
    <r>
      <rPr>
        <vertAlign val="superscript"/>
        <sz val="12"/>
        <color indexed="8"/>
        <rFont val="Times New Roman"/>
        <family val="1"/>
        <charset val="204"/>
      </rPr>
      <t>9</t>
    </r>
  </si>
  <si>
    <t>Житлові будинки з двома та більше квартирами</t>
  </si>
  <si>
    <r>
      <t>Житлові 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</si>
  <si>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Житлові 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</si>
  <si>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Житлові будинки для колективного проживання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</si>
  <si>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</si>
  <si>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</si>
  <si>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</si>
  <si>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</si>
  <si>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r>
      <t>Офісні будівлі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</si>
  <si>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Будівлі оптово-роздрібної торгівлі</t>
  </si>
  <si>
    <t>Будівлі транспорту та зв'язку</t>
  </si>
  <si>
    <t>Будівлі електронних комунікацій, станцій, терміналів та пов'язані з ними будівлі</t>
  </si>
  <si>
    <t>Будівлі гаражів</t>
  </si>
  <si>
    <t>Промислові та складські будівлі</t>
  </si>
  <si>
    <r>
      <t>Промислові будівлі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</si>
  <si>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Будівлі громадського дозвілля, освіти, охорони здоров'я та соціального захисту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</si>
  <si>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</si>
  <si>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</si>
  <si>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</si>
  <si>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>Будівлі закладів охорони здоров'я та соціального захисту населення</t>
  </si>
  <si>
    <r>
      <t>Спортивні зали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</si>
  <si>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Інші нежитлові будівлі</t>
  </si>
  <si>
    <r>
      <t>Нежитлові сільськогосподарські будівлі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</si>
  <si>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Меморіальні та культові будівлі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</si>
  <si>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Пам'ятники історичні та ті, що охороняються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</si>
  <si>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Інші будівлі,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</si>
  <si>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 xml:space="preserve"> </t>
  </si>
  <si>
    <t>Житлові будинки</t>
  </si>
  <si>
    <t>х</t>
  </si>
  <si>
    <t xml:space="preserve">     х</t>
  </si>
  <si>
    <t xml:space="preserve">    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</si>
</sst>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0" fillId="0" borderId="0" xfId="0" applyNumberFormat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" fontId="0" fillId="0" borderId="0" xfId="0" applyNumberFormat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2" xfId="0" applyBorder="1"/>
    <xf numFmtId="0" fontId="6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/>
    <xf numFmtId="2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 wrapText="1"/>
    </xf>
    <xf numFmtId="0" fontId="0" fillId="0" borderId="6" xfId="0" applyFill="1" applyBorder="1" applyAlignment="1">
      <alignment wrapText="1"/>
    </xf>
    <xf numFmtId="0" fontId="0" fillId="0" borderId="0" xfId="0" applyFill="1"/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11" fillId="0" borderId="0" xfId="0" applyFont="1"/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0" fontId="11" fillId="0" borderId="1" xfId="0" applyFont="1" applyBorder="1"/>
    <xf numFmtId="0" fontId="12" fillId="0" borderId="10" xfId="0" applyFont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wrapText="1"/>
    </xf>
    <xf numFmtId="0" fontId="0" fillId="2" borderId="7" xfId="0" applyFill="1" applyBorder="1" applyAlignment="1">
      <alignment wrapText="1"/>
    </xf>
    <xf numFmtId="0" fontId="0" fillId="2" borderId="4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164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0" borderId="9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left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/>
    </xf>
    <xf numFmtId="0" fontId="10" fillId="0" borderId="13" xfId="0" applyFont="1" applyBorder="1" applyAlignment="1"/>
    <xf numFmtId="0" fontId="10" fillId="0" borderId="3" xfId="0" applyFont="1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4"/>
  <sheetViews>
    <sheetView tabSelected="1" topLeftCell="G1" zoomScale="70" zoomScaleNormal="70" workbookViewId="0">
      <selection activeCell="V49" sqref="V49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6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7"/>
    </row>
    <row r="2" spans="1:35" s="3" customFormat="1" ht="18.75" x14ac:dyDescent="0.25">
      <c r="A2" s="107" t="s">
        <v>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</row>
    <row r="3" spans="1:35" s="3" customFormat="1" ht="18.75" x14ac:dyDescent="0.25">
      <c r="A3" s="107" t="s">
        <v>56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</row>
    <row r="4" spans="1:35" s="3" customFormat="1" ht="37.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 t="s">
        <v>67</v>
      </c>
      <c r="L4" s="114">
        <v>45658</v>
      </c>
      <c r="M4" s="115"/>
      <c r="N4" s="4"/>
      <c r="O4" s="107" t="s">
        <v>68</v>
      </c>
      <c r="P4" s="107"/>
      <c r="Q4" s="107"/>
      <c r="R4" s="118" t="s">
        <v>78</v>
      </c>
      <c r="S4" s="119"/>
      <c r="T4" s="120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s="3" customFormat="1" ht="18.75" x14ac:dyDescent="0.25">
      <c r="A5" s="4"/>
      <c r="B5" s="4"/>
      <c r="C5" s="4"/>
      <c r="D5" s="4"/>
      <c r="E5" s="4"/>
      <c r="F5" s="2"/>
      <c r="G5" s="2"/>
      <c r="H5" s="2"/>
      <c r="I5" s="2"/>
      <c r="J5" s="2"/>
      <c r="K5" s="2"/>
      <c r="L5" s="2"/>
      <c r="M5" s="2"/>
      <c r="N5" s="8"/>
    </row>
    <row r="6" spans="1:35" s="5" customFormat="1" ht="15.75" x14ac:dyDescent="0.25">
      <c r="A6" s="104" t="s">
        <v>57</v>
      </c>
      <c r="B6" s="104" t="s">
        <v>0</v>
      </c>
      <c r="C6" s="112" t="s">
        <v>7</v>
      </c>
      <c r="D6" s="104" t="s">
        <v>1</v>
      </c>
      <c r="E6" s="104"/>
      <c r="F6" s="104"/>
      <c r="G6" s="104"/>
      <c r="H6" s="104"/>
      <c r="I6" s="104"/>
      <c r="J6" s="104" t="s">
        <v>55</v>
      </c>
      <c r="K6" s="104"/>
      <c r="L6" s="104"/>
      <c r="M6" s="104"/>
      <c r="N6" s="104" t="s">
        <v>51</v>
      </c>
      <c r="O6" s="104"/>
      <c r="P6" s="104" t="s">
        <v>34</v>
      </c>
      <c r="Q6" s="104"/>
      <c r="R6" s="104"/>
      <c r="S6" s="104"/>
      <c r="T6" s="104"/>
      <c r="U6" s="104"/>
      <c r="V6" s="104" t="s">
        <v>47</v>
      </c>
      <c r="W6" s="104"/>
      <c r="X6" s="113"/>
      <c r="Y6" s="108" t="s">
        <v>48</v>
      </c>
      <c r="Z6" s="109"/>
      <c r="AA6" s="98" t="s">
        <v>34</v>
      </c>
      <c r="AB6" s="98"/>
      <c r="AC6" s="98"/>
      <c r="AD6" s="98"/>
      <c r="AE6" s="98"/>
      <c r="AF6" s="98"/>
      <c r="AG6" s="98" t="s">
        <v>60</v>
      </c>
      <c r="AH6" s="98"/>
      <c r="AI6" s="98"/>
    </row>
    <row r="7" spans="1:35" s="1" customFormat="1" ht="15.75" x14ac:dyDescent="0.25">
      <c r="A7" s="104"/>
      <c r="B7" s="104"/>
      <c r="C7" s="112"/>
      <c r="D7" s="103" t="s">
        <v>40</v>
      </c>
      <c r="E7" s="103" t="s">
        <v>58</v>
      </c>
      <c r="F7" s="103" t="s">
        <v>107</v>
      </c>
      <c r="G7" s="103" t="s">
        <v>46</v>
      </c>
      <c r="H7" s="103" t="s">
        <v>59</v>
      </c>
      <c r="I7" s="105" t="s">
        <v>8</v>
      </c>
      <c r="J7" s="104" t="s">
        <v>38</v>
      </c>
      <c r="K7" s="104"/>
      <c r="L7" s="104" t="s">
        <v>39</v>
      </c>
      <c r="M7" s="104"/>
      <c r="N7" s="106" t="s">
        <v>50</v>
      </c>
      <c r="O7" s="104" t="s">
        <v>49</v>
      </c>
      <c r="P7" s="104" t="s">
        <v>2</v>
      </c>
      <c r="Q7" s="104"/>
      <c r="R7" s="104"/>
      <c r="S7" s="104" t="s">
        <v>3</v>
      </c>
      <c r="T7" s="104"/>
      <c r="U7" s="104"/>
      <c r="V7" s="104" t="s">
        <v>10</v>
      </c>
      <c r="W7" s="104"/>
      <c r="X7" s="116" t="s">
        <v>69</v>
      </c>
      <c r="Y7" s="110"/>
      <c r="Z7" s="111"/>
      <c r="AA7" s="98" t="s">
        <v>2</v>
      </c>
      <c r="AB7" s="98"/>
      <c r="AC7" s="98"/>
      <c r="AD7" s="98" t="s">
        <v>3</v>
      </c>
      <c r="AE7" s="98"/>
      <c r="AF7" s="98"/>
      <c r="AG7" s="98" t="s">
        <v>10</v>
      </c>
      <c r="AH7" s="98"/>
      <c r="AI7" s="101" t="s">
        <v>69</v>
      </c>
    </row>
    <row r="8" spans="1:35" s="1" customFormat="1" ht="147.75" customHeight="1" x14ac:dyDescent="0.25">
      <c r="A8" s="104"/>
      <c r="B8" s="104"/>
      <c r="C8" s="112"/>
      <c r="D8" s="103"/>
      <c r="E8" s="103"/>
      <c r="F8" s="103"/>
      <c r="G8" s="103"/>
      <c r="H8" s="103"/>
      <c r="I8" s="105"/>
      <c r="J8" s="20" t="s">
        <v>44</v>
      </c>
      <c r="K8" s="20" t="s">
        <v>45</v>
      </c>
      <c r="L8" s="47" t="s">
        <v>44</v>
      </c>
      <c r="M8" s="24" t="s">
        <v>45</v>
      </c>
      <c r="N8" s="106"/>
      <c r="O8" s="104"/>
      <c r="P8" s="33" t="s">
        <v>52</v>
      </c>
      <c r="Q8" s="33" t="s">
        <v>53</v>
      </c>
      <c r="R8" s="33" t="s">
        <v>54</v>
      </c>
      <c r="S8" s="33" t="s">
        <v>52</v>
      </c>
      <c r="T8" s="33" t="s">
        <v>53</v>
      </c>
      <c r="U8" s="33" t="s">
        <v>54</v>
      </c>
      <c r="V8" s="20" t="s">
        <v>2</v>
      </c>
      <c r="W8" s="20" t="s">
        <v>3</v>
      </c>
      <c r="X8" s="117"/>
      <c r="Y8" s="31" t="s">
        <v>44</v>
      </c>
      <c r="Z8" s="25" t="s">
        <v>45</v>
      </c>
      <c r="AA8" s="32" t="s">
        <v>52</v>
      </c>
      <c r="AB8" s="32" t="s">
        <v>53</v>
      </c>
      <c r="AC8" s="32" t="s">
        <v>54</v>
      </c>
      <c r="AD8" s="32" t="s">
        <v>52</v>
      </c>
      <c r="AE8" s="32" t="s">
        <v>53</v>
      </c>
      <c r="AF8" s="32" t="s">
        <v>54</v>
      </c>
      <c r="AG8" s="25" t="s">
        <v>2</v>
      </c>
      <c r="AH8" s="25" t="s">
        <v>3</v>
      </c>
      <c r="AI8" s="102"/>
    </row>
    <row r="9" spans="1:35" s="12" customFormat="1" x14ac:dyDescent="0.25">
      <c r="A9" s="34">
        <v>1</v>
      </c>
      <c r="B9" s="34">
        <v>2</v>
      </c>
      <c r="C9" s="34">
        <v>3</v>
      </c>
      <c r="D9" s="34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19">
        <v>10</v>
      </c>
      <c r="K9" s="22" t="s">
        <v>4</v>
      </c>
      <c r="L9" s="21">
        <v>12</v>
      </c>
      <c r="M9" s="21">
        <v>13</v>
      </c>
      <c r="N9" s="34">
        <v>14</v>
      </c>
      <c r="O9" s="21">
        <v>15</v>
      </c>
      <c r="P9" s="21">
        <v>16</v>
      </c>
      <c r="Q9" s="21">
        <v>17</v>
      </c>
      <c r="R9" s="21">
        <v>18</v>
      </c>
      <c r="S9" s="21">
        <v>19</v>
      </c>
      <c r="T9" s="21">
        <v>20</v>
      </c>
      <c r="U9" s="23">
        <v>21</v>
      </c>
      <c r="V9" s="21">
        <v>22</v>
      </c>
      <c r="W9" s="21">
        <v>23</v>
      </c>
      <c r="X9" s="74">
        <v>24</v>
      </c>
      <c r="Y9" s="76">
        <v>25</v>
      </c>
      <c r="Z9" s="76">
        <v>26</v>
      </c>
      <c r="AA9" s="26">
        <v>27</v>
      </c>
      <c r="AB9" s="26">
        <v>28</v>
      </c>
      <c r="AC9" s="26">
        <v>29</v>
      </c>
      <c r="AD9" s="26">
        <v>30</v>
      </c>
      <c r="AE9" s="26">
        <v>31</v>
      </c>
      <c r="AF9" s="27">
        <v>32</v>
      </c>
      <c r="AG9" s="26">
        <v>33</v>
      </c>
      <c r="AH9" s="26">
        <v>34</v>
      </c>
      <c r="AI9" s="27">
        <v>35</v>
      </c>
    </row>
    <row r="10" spans="1:35" s="1" customFormat="1" ht="30" x14ac:dyDescent="0.25">
      <c r="A10" s="121">
        <v>1</v>
      </c>
      <c r="B10" s="51">
        <v>9</v>
      </c>
      <c r="C10" s="52">
        <v>13</v>
      </c>
      <c r="D10" s="75">
        <v>2625888601</v>
      </c>
      <c r="E10" s="53" t="s">
        <v>70</v>
      </c>
      <c r="F10" s="52">
        <v>15</v>
      </c>
      <c r="G10" s="54">
        <v>45449</v>
      </c>
      <c r="H10" s="54">
        <v>45658</v>
      </c>
      <c r="I10" s="54">
        <v>45658</v>
      </c>
      <c r="J10" s="75">
        <v>2625888601</v>
      </c>
      <c r="K10" s="52" t="s">
        <v>71</v>
      </c>
      <c r="L10" s="53"/>
      <c r="M10" s="69"/>
      <c r="N10" s="71"/>
      <c r="O10" s="72"/>
      <c r="P10" s="88"/>
      <c r="Q10" s="88"/>
      <c r="R10" s="88"/>
      <c r="S10" s="88"/>
      <c r="T10" s="88"/>
      <c r="U10" s="88"/>
      <c r="V10" s="88"/>
      <c r="W10" s="88"/>
      <c r="X10" s="88"/>
      <c r="Y10" s="81"/>
      <c r="Z10" s="78"/>
      <c r="AA10" s="100"/>
      <c r="AB10" s="99"/>
      <c r="AC10" s="99"/>
      <c r="AD10" s="99"/>
      <c r="AE10" s="99"/>
      <c r="AF10" s="99"/>
      <c r="AG10" s="99"/>
      <c r="AH10" s="99"/>
      <c r="AI10" s="99"/>
    </row>
    <row r="11" spans="1:35" s="1" customFormat="1" ht="30" x14ac:dyDescent="0.25">
      <c r="A11" s="122"/>
      <c r="B11" s="51">
        <v>9</v>
      </c>
      <c r="C11" s="52">
        <v>13</v>
      </c>
      <c r="D11" s="75">
        <v>2625888601</v>
      </c>
      <c r="E11" s="53" t="s">
        <v>70</v>
      </c>
      <c r="F11" s="52">
        <v>15</v>
      </c>
      <c r="G11" s="54">
        <f>'Додаток 2'!$G$10</f>
        <v>45449</v>
      </c>
      <c r="H11" s="54">
        <v>45658</v>
      </c>
      <c r="I11" s="54">
        <v>45658</v>
      </c>
      <c r="J11" s="75">
        <v>2625882700</v>
      </c>
      <c r="K11" s="52" t="s">
        <v>77</v>
      </c>
      <c r="L11" s="53"/>
      <c r="M11" s="69"/>
      <c r="N11" s="72"/>
      <c r="O11" s="72"/>
      <c r="P11" s="89"/>
      <c r="Q11" s="89"/>
      <c r="R11" s="89"/>
      <c r="S11" s="89"/>
      <c r="T11" s="89"/>
      <c r="U11" s="89"/>
      <c r="V11" s="89"/>
      <c r="W11" s="89"/>
      <c r="X11" s="89"/>
      <c r="Y11" s="82"/>
      <c r="Z11" s="79"/>
      <c r="AA11" s="100"/>
      <c r="AB11" s="99"/>
      <c r="AC11" s="99"/>
      <c r="AD11" s="99"/>
      <c r="AE11" s="99"/>
      <c r="AF11" s="99"/>
      <c r="AG11" s="99"/>
      <c r="AH11" s="99"/>
      <c r="AI11" s="99"/>
    </row>
    <row r="12" spans="1:35" s="1" customFormat="1" ht="30" x14ac:dyDescent="0.25">
      <c r="A12" s="122"/>
      <c r="B12" s="51">
        <v>9</v>
      </c>
      <c r="C12" s="52">
        <v>13</v>
      </c>
      <c r="D12" s="75">
        <v>2625888601</v>
      </c>
      <c r="E12" s="53" t="s">
        <v>70</v>
      </c>
      <c r="F12" s="52">
        <v>15</v>
      </c>
      <c r="G12" s="54">
        <f>'Додаток 2'!$G$10</f>
        <v>45449</v>
      </c>
      <c r="H12" s="54">
        <v>45658</v>
      </c>
      <c r="I12" s="54">
        <v>45658</v>
      </c>
      <c r="J12" s="52">
        <v>2625883800</v>
      </c>
      <c r="K12" s="52" t="s">
        <v>72</v>
      </c>
      <c r="L12" s="53"/>
      <c r="M12" s="69"/>
      <c r="N12" s="72"/>
      <c r="O12" s="72"/>
      <c r="P12" s="89"/>
      <c r="Q12" s="89"/>
      <c r="R12" s="89"/>
      <c r="S12" s="89"/>
      <c r="T12" s="89"/>
      <c r="U12" s="89"/>
      <c r="V12" s="89"/>
      <c r="W12" s="89"/>
      <c r="X12" s="89"/>
      <c r="Y12" s="82"/>
      <c r="Z12" s="79"/>
      <c r="AA12" s="100"/>
      <c r="AB12" s="99"/>
      <c r="AC12" s="99"/>
      <c r="AD12" s="99"/>
      <c r="AE12" s="99"/>
      <c r="AF12" s="99"/>
      <c r="AG12" s="99"/>
      <c r="AH12" s="99"/>
      <c r="AI12" s="99"/>
    </row>
    <row r="13" spans="1:35" s="1" customFormat="1" ht="30" x14ac:dyDescent="0.25">
      <c r="A13" s="122"/>
      <c r="B13" s="51">
        <v>9</v>
      </c>
      <c r="C13" s="52">
        <v>13</v>
      </c>
      <c r="D13" s="75">
        <v>2625888601</v>
      </c>
      <c r="E13" s="53" t="s">
        <v>70</v>
      </c>
      <c r="F13" s="52">
        <v>15</v>
      </c>
      <c r="G13" s="54">
        <f>'Додаток 2'!$G$10</f>
        <v>45449</v>
      </c>
      <c r="H13" s="54">
        <v>45658</v>
      </c>
      <c r="I13" s="54">
        <v>45658</v>
      </c>
      <c r="J13" s="52">
        <v>2625886300</v>
      </c>
      <c r="K13" s="52" t="s">
        <v>73</v>
      </c>
      <c r="L13" s="53"/>
      <c r="M13" s="69"/>
      <c r="N13" s="72"/>
      <c r="O13" s="72"/>
      <c r="P13" s="89"/>
      <c r="Q13" s="89"/>
      <c r="R13" s="89"/>
      <c r="S13" s="89"/>
      <c r="T13" s="89"/>
      <c r="U13" s="89"/>
      <c r="V13" s="89"/>
      <c r="W13" s="89"/>
      <c r="X13" s="89"/>
      <c r="Y13" s="82"/>
      <c r="Z13" s="79"/>
      <c r="AA13" s="100"/>
      <c r="AB13" s="99"/>
      <c r="AC13" s="99"/>
      <c r="AD13" s="99"/>
      <c r="AE13" s="99"/>
      <c r="AF13" s="99"/>
      <c r="AG13" s="99"/>
      <c r="AH13" s="99"/>
      <c r="AI13" s="99"/>
    </row>
    <row r="14" spans="1:35" s="1" customFormat="1" ht="30" x14ac:dyDescent="0.25">
      <c r="A14" s="122"/>
      <c r="B14" s="51">
        <v>9</v>
      </c>
      <c r="C14" s="52">
        <v>13</v>
      </c>
      <c r="D14" s="75">
        <v>2625888601</v>
      </c>
      <c r="E14" s="53" t="s">
        <v>70</v>
      </c>
      <c r="F14" s="52">
        <v>15</v>
      </c>
      <c r="G14" s="54">
        <f>'Додаток 2'!$G$10</f>
        <v>45449</v>
      </c>
      <c r="H14" s="54">
        <v>45658</v>
      </c>
      <c r="I14" s="54">
        <v>45658</v>
      </c>
      <c r="J14" s="52">
        <v>2625885200</v>
      </c>
      <c r="K14" s="52" t="s">
        <v>74</v>
      </c>
      <c r="L14" s="53"/>
      <c r="M14" s="69"/>
      <c r="N14" s="72"/>
      <c r="O14" s="72"/>
      <c r="P14" s="89"/>
      <c r="Q14" s="89"/>
      <c r="R14" s="89"/>
      <c r="S14" s="89"/>
      <c r="T14" s="89"/>
      <c r="U14" s="89"/>
      <c r="V14" s="89"/>
      <c r="W14" s="89"/>
      <c r="X14" s="89"/>
      <c r="Y14" s="82"/>
      <c r="Z14" s="79"/>
      <c r="AA14" s="100"/>
      <c r="AB14" s="99"/>
      <c r="AC14" s="99"/>
      <c r="AD14" s="99"/>
      <c r="AE14" s="99"/>
      <c r="AF14" s="99"/>
      <c r="AG14" s="99"/>
      <c r="AH14" s="99"/>
      <c r="AI14" s="99"/>
    </row>
    <row r="15" spans="1:35" s="1" customFormat="1" ht="30" x14ac:dyDescent="0.25">
      <c r="A15" s="122"/>
      <c r="B15" s="51">
        <v>9</v>
      </c>
      <c r="C15" s="52">
        <v>13</v>
      </c>
      <c r="D15" s="75">
        <v>2625888601</v>
      </c>
      <c r="E15" s="53" t="s">
        <v>70</v>
      </c>
      <c r="F15" s="52">
        <v>15</v>
      </c>
      <c r="G15" s="54">
        <f>'Додаток 2'!$G$10</f>
        <v>45449</v>
      </c>
      <c r="H15" s="54">
        <v>45658</v>
      </c>
      <c r="I15" s="54">
        <v>45658</v>
      </c>
      <c r="J15" s="52">
        <v>2625885000</v>
      </c>
      <c r="K15" s="52" t="s">
        <v>75</v>
      </c>
      <c r="L15" s="53"/>
      <c r="M15" s="69"/>
      <c r="N15" s="72"/>
      <c r="O15" s="72"/>
      <c r="P15" s="89"/>
      <c r="Q15" s="89"/>
      <c r="R15" s="89"/>
      <c r="S15" s="89"/>
      <c r="T15" s="89"/>
      <c r="U15" s="89"/>
      <c r="V15" s="89"/>
      <c r="W15" s="89"/>
      <c r="X15" s="89"/>
      <c r="Y15" s="82"/>
      <c r="Z15" s="79"/>
      <c r="AA15" s="100"/>
      <c r="AB15" s="99"/>
      <c r="AC15" s="99"/>
      <c r="AD15" s="99"/>
      <c r="AE15" s="99"/>
      <c r="AF15" s="99"/>
      <c r="AG15" s="99"/>
      <c r="AH15" s="99"/>
      <c r="AI15" s="99"/>
    </row>
    <row r="16" spans="1:35" s="1" customFormat="1" ht="30" x14ac:dyDescent="0.25">
      <c r="A16" s="123"/>
      <c r="B16" s="51">
        <v>9</v>
      </c>
      <c r="C16" s="52">
        <v>13</v>
      </c>
      <c r="D16" s="75">
        <v>2625888601</v>
      </c>
      <c r="E16" s="53" t="s">
        <v>70</v>
      </c>
      <c r="F16" s="52">
        <v>15</v>
      </c>
      <c r="G16" s="54">
        <f>'Додаток 2'!$G$10</f>
        <v>45449</v>
      </c>
      <c r="H16" s="54">
        <v>45658</v>
      </c>
      <c r="I16" s="54">
        <v>45658</v>
      </c>
      <c r="J16" s="52">
        <v>2625882703</v>
      </c>
      <c r="K16" s="52" t="s">
        <v>76</v>
      </c>
      <c r="L16" s="53"/>
      <c r="M16" s="69"/>
      <c r="N16" s="73"/>
      <c r="O16" s="73"/>
      <c r="P16" s="90"/>
      <c r="Q16" s="90"/>
      <c r="R16" s="90"/>
      <c r="S16" s="90"/>
      <c r="T16" s="90"/>
      <c r="U16" s="90"/>
      <c r="V16" s="90"/>
      <c r="W16" s="90"/>
      <c r="X16" s="90"/>
      <c r="Y16" s="83"/>
      <c r="Z16" s="80"/>
      <c r="AA16" s="100"/>
      <c r="AB16" s="99"/>
      <c r="AC16" s="99"/>
      <c r="AD16" s="99"/>
      <c r="AE16" s="99"/>
      <c r="AF16" s="99"/>
      <c r="AG16" s="99"/>
      <c r="AH16" s="99"/>
      <c r="AI16" s="99"/>
    </row>
    <row r="17" spans="1:35" s="1" customFormat="1" ht="15.75" x14ac:dyDescent="0.25">
      <c r="A17" s="39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70" t="s">
        <v>4</v>
      </c>
      <c r="O17" s="129" t="s">
        <v>108</v>
      </c>
      <c r="P17" s="130"/>
      <c r="Q17" s="130"/>
      <c r="R17" s="130"/>
      <c r="S17" s="130"/>
      <c r="T17" s="130"/>
      <c r="U17" s="130"/>
      <c r="V17" s="130"/>
      <c r="W17" s="130"/>
      <c r="X17" s="131"/>
      <c r="Y17" s="77"/>
      <c r="Z17" s="77"/>
      <c r="AA17" s="29"/>
      <c r="AB17" s="29"/>
      <c r="AC17" s="29"/>
      <c r="AD17" s="29"/>
      <c r="AE17" s="29"/>
      <c r="AF17" s="29"/>
      <c r="AG17" s="29"/>
      <c r="AH17" s="29"/>
      <c r="AI17" s="29"/>
    </row>
    <row r="18" spans="1:35" ht="15.75" x14ac:dyDescent="0.25">
      <c r="A18" s="39"/>
      <c r="F18"/>
      <c r="G18"/>
      <c r="H18"/>
      <c r="I18"/>
      <c r="J18"/>
      <c r="K18"/>
      <c r="L18"/>
      <c r="M18"/>
      <c r="N18" s="65" t="s">
        <v>11</v>
      </c>
      <c r="O18" s="125" t="s">
        <v>79</v>
      </c>
      <c r="P18" s="126"/>
      <c r="Q18" s="126"/>
      <c r="R18" s="126"/>
      <c r="S18" s="126"/>
      <c r="T18" s="126"/>
      <c r="U18" s="126"/>
      <c r="V18" s="126"/>
      <c r="W18" s="126"/>
      <c r="X18" s="127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</row>
    <row r="19" spans="1:35" ht="18.75" x14ac:dyDescent="0.25">
      <c r="A19" s="39"/>
      <c r="F19"/>
      <c r="G19"/>
      <c r="H19"/>
      <c r="I19"/>
      <c r="J19"/>
      <c r="K19"/>
      <c r="L19"/>
      <c r="M19"/>
      <c r="N19" s="46" t="s">
        <v>12</v>
      </c>
      <c r="O19" s="43" t="s">
        <v>80</v>
      </c>
      <c r="P19" s="50">
        <v>1</v>
      </c>
      <c r="Q19" s="50"/>
      <c r="R19" s="50"/>
      <c r="S19" s="50">
        <v>0.3</v>
      </c>
      <c r="T19" s="43"/>
      <c r="U19" s="43"/>
      <c r="V19" s="43"/>
      <c r="W19" s="43"/>
      <c r="X19" s="43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</row>
    <row r="20" spans="1:35" ht="15.75" x14ac:dyDescent="0.25">
      <c r="A20" s="39"/>
      <c r="F20"/>
      <c r="G20"/>
      <c r="H20"/>
      <c r="I20"/>
      <c r="J20"/>
      <c r="K20"/>
      <c r="L20"/>
      <c r="M20"/>
      <c r="N20" s="65" t="s">
        <v>13</v>
      </c>
      <c r="O20" s="128" t="s">
        <v>81</v>
      </c>
      <c r="P20" s="128"/>
      <c r="Q20" s="128"/>
      <c r="R20" s="128"/>
      <c r="S20" s="128"/>
      <c r="T20" s="128"/>
      <c r="U20" s="128"/>
      <c r="V20" s="128"/>
      <c r="W20" s="128"/>
      <c r="X20" s="128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</row>
    <row r="21" spans="1:35" ht="18.75" x14ac:dyDescent="0.25">
      <c r="A21" s="39"/>
      <c r="F21"/>
      <c r="G21"/>
      <c r="H21"/>
      <c r="I21"/>
      <c r="J21"/>
      <c r="K21"/>
      <c r="L21"/>
      <c r="M21"/>
      <c r="N21" s="46" t="s">
        <v>14</v>
      </c>
      <c r="O21" s="44" t="s">
        <v>82</v>
      </c>
      <c r="P21" s="50">
        <v>1</v>
      </c>
      <c r="Q21" s="50"/>
      <c r="R21" s="50"/>
      <c r="S21" s="50">
        <v>0.3</v>
      </c>
      <c r="T21" s="44"/>
      <c r="U21" s="44"/>
      <c r="V21" s="44"/>
      <c r="W21" s="44"/>
      <c r="X21" s="44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</row>
    <row r="22" spans="1:35" ht="18.75" x14ac:dyDescent="0.25">
      <c r="A22" s="39"/>
      <c r="F22"/>
      <c r="G22"/>
      <c r="H22"/>
      <c r="I22"/>
      <c r="J22"/>
      <c r="K22"/>
      <c r="L22"/>
      <c r="M22"/>
      <c r="N22" s="9" t="s">
        <v>15</v>
      </c>
      <c r="O22" s="58" t="s">
        <v>83</v>
      </c>
      <c r="P22" s="50">
        <v>1</v>
      </c>
      <c r="Q22" s="50"/>
      <c r="R22" s="50"/>
      <c r="S22" s="50">
        <v>0.3</v>
      </c>
      <c r="T22" s="58"/>
      <c r="U22" s="58"/>
      <c r="V22" s="58"/>
      <c r="W22" s="58"/>
      <c r="X22" s="58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</row>
    <row r="23" spans="1:35" ht="15.75" x14ac:dyDescent="0.25">
      <c r="A23" s="39"/>
      <c r="F23"/>
      <c r="G23"/>
      <c r="H23"/>
      <c r="I23"/>
      <c r="J23"/>
      <c r="K23"/>
      <c r="L23"/>
      <c r="M23"/>
      <c r="N23" s="65" t="s">
        <v>16</v>
      </c>
      <c r="O23" s="132" t="s">
        <v>84</v>
      </c>
      <c r="P23" s="133"/>
      <c r="Q23" s="133"/>
      <c r="R23" s="133"/>
      <c r="S23" s="133"/>
      <c r="T23" s="133"/>
      <c r="U23" s="133"/>
      <c r="V23" s="133"/>
      <c r="W23" s="133"/>
      <c r="X23" s="134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s="60" customFormat="1" ht="15.75" x14ac:dyDescent="0.25">
      <c r="A24" s="59"/>
      <c r="N24" s="48">
        <v>1130</v>
      </c>
      <c r="O24" s="63" t="s">
        <v>84</v>
      </c>
      <c r="P24" s="61" t="s">
        <v>109</v>
      </c>
      <c r="Q24" s="62"/>
      <c r="R24" s="62"/>
      <c r="S24" s="84" t="s">
        <v>109</v>
      </c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</row>
    <row r="25" spans="1:35" ht="15.75" x14ac:dyDescent="0.25">
      <c r="A25" s="39"/>
      <c r="F25"/>
      <c r="G25"/>
      <c r="H25"/>
      <c r="I25"/>
      <c r="J25"/>
      <c r="K25"/>
      <c r="L25"/>
      <c r="M25"/>
      <c r="N25" s="64" t="s">
        <v>5</v>
      </c>
      <c r="O25" s="124" t="s">
        <v>85</v>
      </c>
      <c r="P25" s="124"/>
      <c r="Q25" s="124"/>
      <c r="R25" s="124"/>
      <c r="S25" s="124"/>
      <c r="T25" s="124"/>
      <c r="U25" s="124"/>
      <c r="V25" s="124"/>
      <c r="W25" s="124"/>
      <c r="X25" s="124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</row>
    <row r="26" spans="1:35" ht="15.75" x14ac:dyDescent="0.25">
      <c r="A26" s="39"/>
      <c r="F26"/>
      <c r="G26"/>
      <c r="H26"/>
      <c r="I26"/>
      <c r="J26"/>
      <c r="K26"/>
      <c r="L26"/>
      <c r="M26"/>
      <c r="N26" s="64" t="s">
        <v>18</v>
      </c>
      <c r="O26" s="87" t="s">
        <v>86</v>
      </c>
      <c r="P26" s="87"/>
      <c r="Q26" s="87"/>
      <c r="R26" s="87"/>
      <c r="S26" s="87"/>
      <c r="T26" s="87"/>
      <c r="U26" s="87"/>
      <c r="V26" s="87"/>
      <c r="W26" s="87"/>
      <c r="X26" s="87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</row>
    <row r="27" spans="1:35" ht="15.75" x14ac:dyDescent="0.25">
      <c r="A27" s="39"/>
      <c r="F27"/>
      <c r="G27"/>
      <c r="H27"/>
      <c r="I27"/>
      <c r="J27"/>
      <c r="K27"/>
      <c r="L27"/>
      <c r="M27"/>
      <c r="N27" s="11" t="s">
        <v>19</v>
      </c>
      <c r="O27" s="43" t="s">
        <v>17</v>
      </c>
      <c r="P27" s="55">
        <v>1</v>
      </c>
      <c r="Q27" s="56"/>
      <c r="R27" s="56"/>
      <c r="S27" s="55">
        <v>1</v>
      </c>
      <c r="T27" s="43"/>
      <c r="U27" s="43"/>
      <c r="V27" s="43"/>
      <c r="W27" s="43"/>
      <c r="X27" s="43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</row>
    <row r="28" spans="1:35" ht="15.75" x14ac:dyDescent="0.25">
      <c r="A28" s="39"/>
      <c r="F28"/>
      <c r="G28"/>
      <c r="H28"/>
      <c r="I28"/>
      <c r="J28"/>
      <c r="K28"/>
      <c r="L28"/>
      <c r="M28"/>
      <c r="N28" s="11" t="s">
        <v>20</v>
      </c>
      <c r="O28" s="57" t="s">
        <v>87</v>
      </c>
      <c r="P28" s="55">
        <v>1</v>
      </c>
      <c r="Q28" s="56"/>
      <c r="R28" s="56"/>
      <c r="S28" s="55">
        <v>1</v>
      </c>
      <c r="T28" s="57"/>
      <c r="U28" s="57"/>
      <c r="V28" s="57"/>
      <c r="W28" s="57"/>
      <c r="X28" s="57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</row>
    <row r="29" spans="1:35" ht="15.75" x14ac:dyDescent="0.25">
      <c r="A29" s="39"/>
      <c r="F29"/>
      <c r="G29"/>
      <c r="H29"/>
      <c r="I29"/>
      <c r="J29"/>
      <c r="K29"/>
      <c r="L29"/>
      <c r="M29"/>
      <c r="N29" s="64" t="s">
        <v>21</v>
      </c>
      <c r="O29" s="87" t="s">
        <v>88</v>
      </c>
      <c r="P29" s="87"/>
      <c r="Q29" s="87"/>
      <c r="R29" s="87"/>
      <c r="S29" s="87"/>
      <c r="T29" s="87"/>
      <c r="U29" s="87"/>
      <c r="V29" s="87"/>
      <c r="W29" s="87"/>
      <c r="X29" s="87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</row>
    <row r="30" spans="1:35" ht="18.75" x14ac:dyDescent="0.25">
      <c r="A30" s="39"/>
      <c r="F30"/>
      <c r="G30"/>
      <c r="H30"/>
      <c r="I30"/>
      <c r="J30"/>
      <c r="K30"/>
      <c r="L30"/>
      <c r="M30"/>
      <c r="N30" s="11" t="s">
        <v>22</v>
      </c>
      <c r="O30" s="49" t="s">
        <v>89</v>
      </c>
      <c r="P30" s="55">
        <v>1</v>
      </c>
      <c r="Q30" s="56"/>
      <c r="R30" s="56"/>
      <c r="S30" s="55">
        <v>1</v>
      </c>
      <c r="T30" s="49"/>
      <c r="U30" s="49"/>
      <c r="V30" s="49"/>
      <c r="W30" s="49"/>
      <c r="X30" s="49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</row>
    <row r="31" spans="1:35" ht="15.75" x14ac:dyDescent="0.25">
      <c r="A31" s="39"/>
      <c r="F31"/>
      <c r="G31"/>
      <c r="H31"/>
      <c r="I31"/>
      <c r="J31"/>
      <c r="K31"/>
      <c r="L31"/>
      <c r="M31"/>
      <c r="N31" s="66" t="s">
        <v>23</v>
      </c>
      <c r="O31" s="86" t="s">
        <v>90</v>
      </c>
      <c r="P31" s="86"/>
      <c r="Q31" s="86"/>
      <c r="R31" s="86"/>
      <c r="S31" s="86"/>
      <c r="T31" s="86"/>
      <c r="U31" s="86"/>
      <c r="V31" s="86"/>
      <c r="W31" s="86"/>
      <c r="X31" s="86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</row>
    <row r="32" spans="1:35" ht="15.75" x14ac:dyDescent="0.25">
      <c r="A32" s="39"/>
      <c r="F32"/>
      <c r="G32"/>
      <c r="H32"/>
      <c r="I32"/>
      <c r="J32"/>
      <c r="K32"/>
      <c r="L32"/>
      <c r="M32"/>
      <c r="N32" s="41" t="s">
        <v>24</v>
      </c>
      <c r="O32" s="49" t="s">
        <v>90</v>
      </c>
      <c r="P32" s="55">
        <v>1</v>
      </c>
      <c r="Q32" s="56"/>
      <c r="R32" s="56"/>
      <c r="S32" s="55">
        <v>0.6</v>
      </c>
      <c r="T32" s="49"/>
      <c r="U32" s="49"/>
      <c r="V32" s="49"/>
      <c r="W32" s="49"/>
      <c r="X32" s="49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</row>
    <row r="33" spans="1:35" ht="15.75" x14ac:dyDescent="0.25">
      <c r="A33" s="39"/>
      <c r="N33" s="66" t="s">
        <v>25</v>
      </c>
      <c r="O33" s="87" t="s">
        <v>91</v>
      </c>
      <c r="P33" s="87"/>
      <c r="Q33" s="87"/>
      <c r="R33" s="87"/>
      <c r="S33" s="87"/>
      <c r="T33" s="87"/>
      <c r="U33" s="87"/>
      <c r="V33" s="87"/>
      <c r="W33" s="87"/>
      <c r="X33" s="87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</row>
    <row r="34" spans="1:35" ht="31.5" x14ac:dyDescent="0.25">
      <c r="A34" s="39"/>
      <c r="N34" s="11" t="s">
        <v>26</v>
      </c>
      <c r="O34" s="49" t="s">
        <v>92</v>
      </c>
      <c r="P34" s="55">
        <v>1</v>
      </c>
      <c r="Q34" s="56"/>
      <c r="R34" s="56"/>
      <c r="S34" s="55">
        <v>0.6</v>
      </c>
      <c r="T34" s="49"/>
      <c r="U34" s="49"/>
      <c r="V34" s="49"/>
      <c r="W34" s="49"/>
      <c r="X34" s="49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</row>
    <row r="35" spans="1:35" ht="15.75" x14ac:dyDescent="0.25">
      <c r="A35" s="39"/>
      <c r="N35" s="11" t="s">
        <v>27</v>
      </c>
      <c r="O35" s="67" t="s">
        <v>93</v>
      </c>
      <c r="P35" s="55">
        <v>1</v>
      </c>
      <c r="Q35" s="56"/>
      <c r="R35" s="56"/>
      <c r="S35" s="55">
        <v>0.6</v>
      </c>
      <c r="T35" s="57"/>
      <c r="U35" s="57"/>
      <c r="V35" s="57"/>
      <c r="W35" s="57"/>
      <c r="X35" s="57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</row>
    <row r="36" spans="1:35" ht="15.75" x14ac:dyDescent="0.25">
      <c r="A36" s="39"/>
      <c r="N36" s="66" t="s">
        <v>28</v>
      </c>
      <c r="O36" s="87" t="s">
        <v>94</v>
      </c>
      <c r="P36" s="87"/>
      <c r="Q36" s="87"/>
      <c r="R36" s="87"/>
      <c r="S36" s="87"/>
      <c r="T36" s="87"/>
      <c r="U36" s="87"/>
      <c r="V36" s="87"/>
      <c r="W36" s="87"/>
      <c r="X36" s="87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</row>
    <row r="37" spans="1:35" ht="18.75" x14ac:dyDescent="0.25">
      <c r="A37" s="39"/>
      <c r="N37" s="41" t="s">
        <v>29</v>
      </c>
      <c r="O37" s="49" t="s">
        <v>95</v>
      </c>
      <c r="P37" s="55">
        <v>1</v>
      </c>
      <c r="Q37" s="56"/>
      <c r="R37" s="56"/>
      <c r="S37" s="55">
        <v>0.6</v>
      </c>
      <c r="T37" s="49"/>
      <c r="U37" s="49"/>
      <c r="V37" s="49"/>
      <c r="W37" s="49"/>
      <c r="X37" s="49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</row>
    <row r="38" spans="1:35" ht="15.75" x14ac:dyDescent="0.25">
      <c r="A38" s="39"/>
      <c r="N38" s="41" t="s">
        <v>31</v>
      </c>
      <c r="O38" s="57" t="s">
        <v>30</v>
      </c>
      <c r="P38" s="55">
        <v>1</v>
      </c>
      <c r="Q38" s="56"/>
      <c r="R38" s="56"/>
      <c r="S38" s="55">
        <v>0.6</v>
      </c>
      <c r="T38" s="57"/>
      <c r="U38" s="57"/>
      <c r="V38" s="57"/>
      <c r="W38" s="57"/>
      <c r="X38" s="57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</row>
    <row r="39" spans="1:35" ht="15.75" x14ac:dyDescent="0.25">
      <c r="A39" s="39"/>
      <c r="N39" s="66" t="s">
        <v>32</v>
      </c>
      <c r="O39" s="87" t="s">
        <v>96</v>
      </c>
      <c r="P39" s="87"/>
      <c r="Q39" s="87"/>
      <c r="R39" s="87"/>
      <c r="S39" s="87"/>
      <c r="T39" s="87"/>
      <c r="U39" s="87"/>
      <c r="V39" s="87"/>
      <c r="W39" s="87"/>
      <c r="X39" s="87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</row>
    <row r="40" spans="1:35" ht="15.75" x14ac:dyDescent="0.25">
      <c r="A40" s="39"/>
      <c r="N40" s="41" t="s">
        <v>33</v>
      </c>
      <c r="O40" s="49" t="s">
        <v>97</v>
      </c>
      <c r="P40" s="55">
        <v>1</v>
      </c>
      <c r="Q40" s="56"/>
      <c r="R40" s="56"/>
      <c r="S40" s="55">
        <v>0.6</v>
      </c>
      <c r="T40" s="49"/>
      <c r="U40" s="49"/>
      <c r="V40" s="49"/>
      <c r="W40" s="49"/>
      <c r="X40" s="49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</row>
    <row r="41" spans="1:35" ht="15.75" x14ac:dyDescent="0.25">
      <c r="A41" s="39"/>
      <c r="N41" s="40">
        <v>1262</v>
      </c>
      <c r="O41" s="43" t="s">
        <v>98</v>
      </c>
      <c r="P41" s="43" t="s">
        <v>110</v>
      </c>
      <c r="Q41" s="43"/>
      <c r="R41" s="43"/>
      <c r="S41" s="43" t="s">
        <v>110</v>
      </c>
      <c r="T41" s="43"/>
      <c r="U41" s="43"/>
      <c r="V41" s="43"/>
      <c r="W41" s="43"/>
      <c r="X41" s="43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</row>
    <row r="42" spans="1:35" ht="15.75" x14ac:dyDescent="0.25">
      <c r="A42" s="39"/>
      <c r="N42" s="40">
        <v>1263</v>
      </c>
      <c r="O42" s="43" t="s">
        <v>99</v>
      </c>
      <c r="P42" s="43" t="s">
        <v>110</v>
      </c>
      <c r="Q42" s="43"/>
      <c r="R42" s="43"/>
      <c r="S42" s="43" t="s">
        <v>110</v>
      </c>
      <c r="T42" s="43"/>
      <c r="U42" s="43"/>
      <c r="V42" s="43"/>
      <c r="W42" s="43"/>
      <c r="X42" s="43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</row>
    <row r="43" spans="1:35" ht="31.5" x14ac:dyDescent="0.25">
      <c r="A43" s="39"/>
      <c r="M43" s="10"/>
      <c r="N43" s="40">
        <v>1264</v>
      </c>
      <c r="O43" s="43" t="s">
        <v>100</v>
      </c>
      <c r="P43" s="55" t="s">
        <v>109</v>
      </c>
      <c r="Q43" s="56"/>
      <c r="R43" s="56"/>
      <c r="S43" s="55" t="s">
        <v>109</v>
      </c>
      <c r="T43" s="43"/>
      <c r="U43" s="43"/>
      <c r="V43" s="43"/>
      <c r="W43" s="43"/>
      <c r="X43" s="43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</row>
    <row r="44" spans="1:35" ht="18.75" x14ac:dyDescent="0.25">
      <c r="A44" s="39"/>
      <c r="N44" s="40">
        <v>1265</v>
      </c>
      <c r="O44" s="45" t="s">
        <v>101</v>
      </c>
      <c r="P44" s="55" t="s">
        <v>109</v>
      </c>
      <c r="Q44" s="56"/>
      <c r="R44" s="56"/>
      <c r="S44" s="55" t="s">
        <v>109</v>
      </c>
      <c r="T44" s="45"/>
      <c r="U44" s="45"/>
      <c r="V44" s="45"/>
      <c r="W44" s="45"/>
      <c r="X44" s="45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</row>
    <row r="45" spans="1:35" ht="15.75" x14ac:dyDescent="0.25">
      <c r="A45" s="39"/>
      <c r="N45" s="68">
        <v>127</v>
      </c>
      <c r="O45" s="87" t="s">
        <v>102</v>
      </c>
      <c r="P45" s="87"/>
      <c r="Q45" s="87"/>
      <c r="R45" s="87"/>
      <c r="S45" s="87"/>
      <c r="T45" s="87"/>
      <c r="U45" s="87"/>
      <c r="V45" s="87"/>
      <c r="W45" s="87"/>
      <c r="X45" s="87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</row>
    <row r="46" spans="1:35" ht="18.75" x14ac:dyDescent="0.25">
      <c r="A46" s="39"/>
      <c r="N46" s="42">
        <v>1271</v>
      </c>
      <c r="O46" s="43" t="s">
        <v>103</v>
      </c>
      <c r="P46" s="55">
        <v>1</v>
      </c>
      <c r="Q46" s="56"/>
      <c r="R46" s="56"/>
      <c r="S46" s="55">
        <v>0.6</v>
      </c>
      <c r="T46" s="43"/>
      <c r="U46" s="43"/>
      <c r="V46" s="43"/>
      <c r="W46" s="43"/>
      <c r="X46" s="43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</row>
    <row r="47" spans="1:35" ht="18.75" x14ac:dyDescent="0.25">
      <c r="A47" s="39"/>
      <c r="N47" s="40">
        <v>1272</v>
      </c>
      <c r="O47" s="45" t="s">
        <v>104</v>
      </c>
      <c r="P47" s="55" t="s">
        <v>109</v>
      </c>
      <c r="Q47" s="56"/>
      <c r="R47" s="56"/>
      <c r="S47" s="55" t="s">
        <v>109</v>
      </c>
      <c r="T47" s="45"/>
      <c r="U47" s="45"/>
      <c r="V47" s="45"/>
      <c r="W47" s="45"/>
      <c r="X47" s="45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</row>
    <row r="48" spans="1:35" ht="18.75" x14ac:dyDescent="0.25">
      <c r="A48" s="39"/>
      <c r="N48" s="40">
        <v>1273</v>
      </c>
      <c r="O48" s="43" t="s">
        <v>105</v>
      </c>
      <c r="P48" s="43" t="s">
        <v>110</v>
      </c>
      <c r="Q48" s="43"/>
      <c r="R48" s="43"/>
      <c r="S48" s="43" t="s">
        <v>111</v>
      </c>
      <c r="T48" s="43"/>
      <c r="U48" s="43"/>
      <c r="V48" s="43"/>
      <c r="W48" s="43"/>
      <c r="X48" s="43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</row>
    <row r="49" spans="1:35" ht="18.75" x14ac:dyDescent="0.25">
      <c r="A49" s="39"/>
      <c r="N49" s="40">
        <v>1274</v>
      </c>
      <c r="O49" s="43" t="s">
        <v>106</v>
      </c>
      <c r="P49" s="55">
        <v>1</v>
      </c>
      <c r="Q49" s="56"/>
      <c r="R49" s="56"/>
      <c r="S49" s="55">
        <v>0.6</v>
      </c>
      <c r="T49" s="43"/>
      <c r="U49" s="43"/>
      <c r="V49" s="43"/>
      <c r="W49" s="43"/>
      <c r="X49" s="43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</row>
    <row r="50" spans="1:35" ht="15.75" x14ac:dyDescent="0.25">
      <c r="A50" s="18"/>
      <c r="N50" s="28"/>
      <c r="O50" s="36"/>
      <c r="P50" s="37"/>
      <c r="Q50" s="37"/>
      <c r="R50" s="37"/>
      <c r="S50" s="37"/>
      <c r="T50" s="37"/>
      <c r="U50" s="37"/>
      <c r="V50" s="37"/>
      <c r="W50" s="37"/>
      <c r="X50" s="37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x14ac:dyDescent="0.25">
      <c r="A51" s="92" t="s">
        <v>6</v>
      </c>
      <c r="B51" s="92"/>
      <c r="C51" s="92"/>
    </row>
    <row r="52" spans="1:35" ht="18.75" x14ac:dyDescent="0.25">
      <c r="A52" s="14">
        <v>1</v>
      </c>
      <c r="B52" s="91" t="s">
        <v>61</v>
      </c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</row>
    <row r="53" spans="1:35" ht="18.75" x14ac:dyDescent="0.25">
      <c r="A53" s="14">
        <v>2</v>
      </c>
      <c r="B53" s="91" t="s">
        <v>62</v>
      </c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</row>
    <row r="54" spans="1:35" ht="18.75" x14ac:dyDescent="0.25">
      <c r="A54" s="14">
        <v>3</v>
      </c>
      <c r="B54" s="85" t="s">
        <v>63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</row>
    <row r="55" spans="1:35" ht="18.75" x14ac:dyDescent="0.25">
      <c r="A55" s="15">
        <v>4</v>
      </c>
      <c r="B55" s="91" t="s">
        <v>64</v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</row>
    <row r="56" spans="1:35" ht="18.75" x14ac:dyDescent="0.25">
      <c r="A56" s="15">
        <v>5</v>
      </c>
      <c r="B56" s="85" t="s">
        <v>65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</row>
    <row r="57" spans="1:35" ht="18.75" x14ac:dyDescent="0.25">
      <c r="A57" s="15">
        <v>6</v>
      </c>
      <c r="B57" s="85" t="s">
        <v>35</v>
      </c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</row>
    <row r="58" spans="1:35" ht="18.75" x14ac:dyDescent="0.25">
      <c r="A58" s="15">
        <v>7</v>
      </c>
      <c r="B58" s="85" t="s">
        <v>36</v>
      </c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</row>
    <row r="59" spans="1:35" ht="18.75" x14ac:dyDescent="0.25">
      <c r="A59" s="15">
        <v>8</v>
      </c>
      <c r="B59" s="91" t="s">
        <v>66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</row>
    <row r="60" spans="1:35" ht="18.75" x14ac:dyDescent="0.25">
      <c r="A60" s="14">
        <v>9</v>
      </c>
      <c r="B60" s="85" t="s">
        <v>37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</row>
    <row r="61" spans="1:35" ht="18.75" x14ac:dyDescent="0.25">
      <c r="A61" s="14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</row>
    <row r="63" spans="1:35" ht="16.5" x14ac:dyDescent="0.25">
      <c r="A63" s="96" t="s">
        <v>41</v>
      </c>
      <c r="B63" s="96"/>
      <c r="C63" s="96"/>
      <c r="D63" s="96"/>
      <c r="E63" s="17"/>
      <c r="F63" s="16"/>
      <c r="G63" s="16"/>
      <c r="H63" s="16"/>
      <c r="I63"/>
      <c r="J63" s="97"/>
      <c r="K63" s="97"/>
      <c r="L63" s="97"/>
      <c r="M63" s="97"/>
      <c r="N63" s="97"/>
    </row>
    <row r="64" spans="1:35" x14ac:dyDescent="0.25">
      <c r="F64" s="93" t="s">
        <v>42</v>
      </c>
      <c r="G64" s="94"/>
      <c r="H64" s="94"/>
      <c r="I64"/>
      <c r="J64" s="93" t="s">
        <v>43</v>
      </c>
      <c r="K64" s="93"/>
      <c r="L64" s="93"/>
      <c r="M64" s="93"/>
      <c r="N64" s="93"/>
    </row>
  </sheetData>
  <dataConsolidate/>
  <mergeCells count="80">
    <mergeCell ref="A6:A8"/>
    <mergeCell ref="A10:A16"/>
    <mergeCell ref="AC10:AC16"/>
    <mergeCell ref="AB10:AB16"/>
    <mergeCell ref="O25:X25"/>
    <mergeCell ref="E7:E8"/>
    <mergeCell ref="D6:I6"/>
    <mergeCell ref="D7:D8"/>
    <mergeCell ref="H7:H8"/>
    <mergeCell ref="O18:X18"/>
    <mergeCell ref="O20:X20"/>
    <mergeCell ref="O17:X17"/>
    <mergeCell ref="O23:X23"/>
    <mergeCell ref="B52:X52"/>
    <mergeCell ref="A2:AI2"/>
    <mergeCell ref="A3:AI3"/>
    <mergeCell ref="Y6:Z7"/>
    <mergeCell ref="B6:B8"/>
    <mergeCell ref="C6:C8"/>
    <mergeCell ref="V6:X6"/>
    <mergeCell ref="L4:M4"/>
    <mergeCell ref="AG7:AH7"/>
    <mergeCell ref="O4:Q4"/>
    <mergeCell ref="J6:M6"/>
    <mergeCell ref="N6:O6"/>
    <mergeCell ref="P7:R7"/>
    <mergeCell ref="P6:U6"/>
    <mergeCell ref="X7:X8"/>
    <mergeCell ref="R4:T4"/>
    <mergeCell ref="O36:X36"/>
    <mergeCell ref="O29:X29"/>
    <mergeCell ref="F7:F8"/>
    <mergeCell ref="L7:M7"/>
    <mergeCell ref="P10:P16"/>
    <mergeCell ref="G7:G8"/>
    <mergeCell ref="I7:I8"/>
    <mergeCell ref="V7:W7"/>
    <mergeCell ref="N7:N8"/>
    <mergeCell ref="J7:K7"/>
    <mergeCell ref="O7:O8"/>
    <mergeCell ref="S7:U7"/>
    <mergeCell ref="O33:X33"/>
    <mergeCell ref="O26:X26"/>
    <mergeCell ref="AG6:AI6"/>
    <mergeCell ref="AA7:AC7"/>
    <mergeCell ref="AD7:AF7"/>
    <mergeCell ref="AD10:AD16"/>
    <mergeCell ref="AI10:AI16"/>
    <mergeCell ref="AA10:AA16"/>
    <mergeCell ref="AI7:AI8"/>
    <mergeCell ref="AA6:AF6"/>
    <mergeCell ref="AE10:AE16"/>
    <mergeCell ref="AF10:AF16"/>
    <mergeCell ref="AG10:AG16"/>
    <mergeCell ref="AH10:AH16"/>
    <mergeCell ref="F64:H64"/>
    <mergeCell ref="J64:N64"/>
    <mergeCell ref="B57:X57"/>
    <mergeCell ref="B61:X61"/>
    <mergeCell ref="B60:AE60"/>
    <mergeCell ref="B58:X58"/>
    <mergeCell ref="B59:AD59"/>
    <mergeCell ref="A63:D63"/>
    <mergeCell ref="J63:N63"/>
    <mergeCell ref="B56:AE56"/>
    <mergeCell ref="O31:X31"/>
    <mergeCell ref="O45:X45"/>
    <mergeCell ref="X10:X16"/>
    <mergeCell ref="W10:W16"/>
    <mergeCell ref="V10:V16"/>
    <mergeCell ref="U10:U16"/>
    <mergeCell ref="T10:T16"/>
    <mergeCell ref="O39:X39"/>
    <mergeCell ref="S10:S16"/>
    <mergeCell ref="R10:R16"/>
    <mergeCell ref="Q10:Q16"/>
    <mergeCell ref="B55:AE55"/>
    <mergeCell ref="B53:AE53"/>
    <mergeCell ref="A51:C51"/>
    <mergeCell ref="B54:AE54"/>
  </mergeCells>
  <phoneticPr fontId="9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Лілія Г. Ропар</cp:lastModifiedBy>
  <cp:lastPrinted>2021-03-12T10:09:37Z</cp:lastPrinted>
  <dcterms:created xsi:type="dcterms:W3CDTF">2020-06-11T13:55:41Z</dcterms:created>
  <dcterms:modified xsi:type="dcterms:W3CDTF">2024-07-24T10:47:29Z</dcterms:modified>
</cp:coreProperties>
</file>