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бочий стіл\ФІН ВІДДІЛ\НА ПОДАТКОВУ\2024зміна\"/>
    </mc:Choice>
  </mc:AlternateContent>
  <xr:revisionPtr revIDLastSave="0" documentId="13_ncr:1_{12A229FB-6DD8-490F-8D16-BCD9A3532CF6}" xr6:coauthVersionLast="40" xr6:coauthVersionMax="40" xr10:uidLastSave="{00000000-0000-0000-0000-000000000000}"/>
  <bookViews>
    <workbookView xWindow="0" yWindow="0" windowWidth="20490" windowHeight="7530" xr2:uid="{00000000-000D-0000-FFFF-FFFF00000000}"/>
  </bookViews>
  <sheets>
    <sheet name="Додаток 2" sheetId="1" r:id="rId1"/>
    <sheet name="Лист3" sheetId="3" r:id="rId2"/>
  </sheets>
  <externalReferences>
    <externalReference r:id="rId3"/>
  </externalReferences>
  <calcPr calcId="191029"/>
</workbook>
</file>

<file path=xl/calcChain.xml><?xml version="1.0" encoding="utf-8"?>
<calcChain xmlns="http://schemas.openxmlformats.org/spreadsheetml/2006/main">
  <c r="I12" i="1" l="1"/>
  <c r="H12" i="1"/>
  <c r="G12" i="1"/>
  <c r="F12" i="1"/>
  <c r="J21" i="1"/>
  <c r="J20" i="1"/>
  <c r="J19" i="1"/>
  <c r="J18" i="1"/>
  <c r="J17" i="1"/>
  <c r="J16" i="1"/>
  <c r="J15" i="1"/>
  <c r="J14" i="1"/>
  <c r="J13" i="1"/>
  <c r="J12" i="1"/>
  <c r="D12" i="1"/>
  <c r="C12" i="1"/>
  <c r="B12" i="1"/>
</calcChain>
</file>

<file path=xl/sharedStrings.xml><?xml version="1.0" encoding="utf-8"?>
<sst xmlns="http://schemas.openxmlformats.org/spreadsheetml/2006/main" count="68" uniqueCount="67">
  <si>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</si>
  <si>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</si>
  <si>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</si>
  <si>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</si>
  <si>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</si>
  <si>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</si>
  <si>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</si>
  <si>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</si>
  <si>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</si>
  <si>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</si>
  <si>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</si>
  <si>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</si>
  <si>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</si>
  <si>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</si>
  <si>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</si>
  <si>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</si>
  <si>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</si>
  <si>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</si>
  <si>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</si>
  <si>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</si>
  <si>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</si>
  <si>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</si>
  <si>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</si>
  <si>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</si>
  <si>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</si>
  <si>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</si>
  <si>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</si>
  <si>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</si>
  <si>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</si>
  <si>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</si>
  <si>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</si>
  <si>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</si>
  <si>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</si>
  <si>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</si>
  <si>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</si>
  <si>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</si>
  <si>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</si>
  <si>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</si>
  <si>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</si>
  <si>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</si>
  <si>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</si>
  <si>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</si>
  <si>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</si>
  <si>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</si>
  <si>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</si>
  <si>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</si>
  <si>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</si>
  <si>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</si>
  <si>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</si>
  <si>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</si>
  <si>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</si>
  <si>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</si>
  <si>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Нехворощанська сільська рада</t>
  </si>
  <si>
    <t>с.Нехвороща</t>
  </si>
  <si>
    <t>с.Соколова Балка</t>
  </si>
  <si>
    <t>с.Андріївка</t>
  </si>
  <si>
    <t>с.Світлівщина</t>
  </si>
  <si>
    <t>с.Маячка</t>
  </si>
  <si>
    <t>с.Губарівка</t>
  </si>
  <si>
    <t>с.Рекунівка</t>
  </si>
  <si>
    <t>с.Лівенське</t>
  </si>
  <si>
    <t>с.Шедієве</t>
  </si>
  <si>
    <t>с.Бурти</t>
  </si>
  <si>
    <t>Начальник фінансового відділду</t>
  </si>
  <si>
    <t>Л.А.Номеровська</t>
  </si>
  <si>
    <t>код КАТОТТГ</t>
  </si>
  <si>
    <t>код КАТОТТГ органу місцевого самовря-дування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</si>
</sst>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4" fontId="2" fillId="0" borderId="1" xfId="0" applyNumberFormat="1" applyFont="1" applyBorder="1" applyAlignment="1">
      <alignment vertical="top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48;&#1085;&#1092;&#1086;&#1088;&#1084;&#1072;&#1094;&#1080;&#1103;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2">
          <cell r="B12" t="str">
            <v>UA53000000000028050</v>
          </cell>
          <cell r="C12" t="str">
            <v>UA53080000000068029</v>
          </cell>
          <cell r="D12" t="str">
            <v>UA53080290010010778</v>
          </cell>
          <cell r="F12" t="str">
            <v>15/25</v>
          </cell>
          <cell r="G12">
            <v>45447</v>
          </cell>
          <cell r="H12">
            <v>45658</v>
          </cell>
          <cell r="I12">
            <v>45658</v>
          </cell>
          <cell r="J12" t="str">
            <v>UA53080290010010778</v>
          </cell>
        </row>
        <row r="13">
          <cell r="J13" t="str">
            <v>UA53080290090035900</v>
          </cell>
        </row>
        <row r="14">
          <cell r="J14" t="str">
            <v>UA53080290020061693</v>
          </cell>
        </row>
        <row r="15">
          <cell r="J15" t="str">
            <v>UA53080290080039222</v>
          </cell>
        </row>
        <row r="16">
          <cell r="J16" t="str">
            <v>UA53080290060053160</v>
          </cell>
        </row>
        <row r="17">
          <cell r="J17" t="str">
            <v>UA53080290040024703</v>
          </cell>
        </row>
        <row r="18">
          <cell r="J18" t="str">
            <v>UA53080290070093089</v>
          </cell>
        </row>
        <row r="19">
          <cell r="J19" t="str">
            <v>UA53080290050051203</v>
          </cell>
        </row>
        <row r="20">
          <cell r="J20" t="str">
            <v>UA53080290100088298</v>
          </cell>
        </row>
        <row r="21">
          <cell r="J21" t="str">
            <v>UA53080290030077916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1"/>
  <sheetViews>
    <sheetView tabSelected="1" view="pageBreakPreview" zoomScale="60" zoomScaleNormal="60" workbookViewId="0">
      <selection activeCell="K12" sqref="K12"/>
    </sheetView>
  </sheetViews>
  <sheetFormatPr defaultRowHeight="15" x14ac:dyDescent="0.25"/>
  <cols>
    <col min="4" max="4" width="15" customWidth="1"/>
    <col min="5" max="5" width="14.140625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3.7109375" style="3" customWidth="1"/>
    <col min="11" max="11" width="18.7109375" style="3" customWidth="1"/>
    <col min="12" max="12" width="13.5703125" style="3" customWidth="1"/>
    <col min="13" max="14" width="13.28515625" style="3" customWidth="1"/>
    <col min="15" max="16" width="6.28515625" style="3" customWidth="1"/>
    <col min="17" max="17" width="6.7109375" style="3" customWidth="1"/>
    <col min="18" max="18" width="6.28515625" style="3" customWidth="1"/>
    <col min="19" max="19" width="6.42578125" customWidth="1"/>
    <col min="20" max="20" width="6.28515625" customWidth="1"/>
    <col min="21" max="21" width="5.85546875" customWidth="1"/>
    <col min="22" max="22" width="6.42578125" customWidth="1"/>
    <col min="23" max="23" width="6.5703125" customWidth="1"/>
    <col min="24" max="24" width="6.42578125" customWidth="1"/>
    <col min="25" max="25" width="7.140625" customWidth="1"/>
    <col min="26" max="26" width="5.85546875" customWidth="1"/>
    <col min="27" max="27" width="6.140625" customWidth="1"/>
    <col min="28" max="28" width="6.28515625" customWidth="1"/>
    <col min="29" max="29" width="6.7109375" customWidth="1"/>
    <col min="30" max="30" width="6.140625" customWidth="1"/>
    <col min="31" max="31" width="5.85546875" customWidth="1"/>
    <col min="32" max="32" width="6.7109375" customWidth="1"/>
    <col min="33" max="33" width="6.140625" customWidth="1"/>
    <col min="34" max="34" width="7" customWidth="1"/>
    <col min="35" max="35" width="8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56" t="s">
        <v>47</v>
      </c>
      <c r="AH2" s="56"/>
      <c r="AI2" s="56"/>
      <c r="AJ2" s="56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59" t="s">
        <v>22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</row>
    <row r="5" spans="1:36" s="3" customFormat="1" ht="18.75" customHeight="1" x14ac:dyDescent="0.25">
      <c r="A5" s="59" t="s">
        <v>48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</row>
    <row r="6" spans="1:36" s="3" customFormat="1" ht="18.75" customHeight="1" x14ac:dyDescent="0.25">
      <c r="A6" s="22"/>
      <c r="B6" s="22"/>
      <c r="C6" s="22"/>
      <c r="D6" s="22"/>
      <c r="E6" s="22"/>
      <c r="F6" s="22"/>
      <c r="G6" s="22"/>
      <c r="H6" s="22"/>
      <c r="I6" s="63" t="s">
        <v>49</v>
      </c>
      <c r="J6" s="64"/>
      <c r="K6" s="35">
        <v>45658</v>
      </c>
      <c r="L6" s="65" t="s">
        <v>50</v>
      </c>
      <c r="M6" s="66"/>
      <c r="N6" s="66"/>
      <c r="O6" s="66"/>
      <c r="P6" s="66"/>
      <c r="Q6" s="66"/>
      <c r="R6" s="66"/>
      <c r="S6" s="64"/>
      <c r="T6" s="67">
        <v>21045225</v>
      </c>
      <c r="U6" s="67"/>
      <c r="V6" s="67"/>
      <c r="W6" s="67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</row>
    <row r="7" spans="1:36" s="3" customFormat="1" ht="21.75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89.25" customHeight="1" x14ac:dyDescent="0.25">
      <c r="A8" s="55" t="s">
        <v>39</v>
      </c>
      <c r="B8" s="55" t="s">
        <v>0</v>
      </c>
      <c r="C8" s="55" t="s">
        <v>23</v>
      </c>
      <c r="D8" s="55" t="s">
        <v>1</v>
      </c>
      <c r="E8" s="55"/>
      <c r="F8" s="55"/>
      <c r="G8" s="55"/>
      <c r="H8" s="55"/>
      <c r="I8" s="55"/>
      <c r="J8" s="60" t="s">
        <v>36</v>
      </c>
      <c r="K8" s="62"/>
      <c r="L8" s="62"/>
      <c r="M8" s="61"/>
      <c r="N8" s="58" t="s">
        <v>30</v>
      </c>
      <c r="O8" s="55" t="s">
        <v>21</v>
      </c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 t="s">
        <v>42</v>
      </c>
      <c r="AJ8" s="55"/>
    </row>
    <row r="9" spans="1:36" s="5" customFormat="1" ht="81.75" customHeight="1" x14ac:dyDescent="0.25">
      <c r="A9" s="55"/>
      <c r="B9" s="55"/>
      <c r="C9" s="55"/>
      <c r="D9" s="39" t="s">
        <v>66</v>
      </c>
      <c r="E9" s="39" t="s">
        <v>40</v>
      </c>
      <c r="F9" s="41" t="s">
        <v>37</v>
      </c>
      <c r="G9" s="41" t="s">
        <v>38</v>
      </c>
      <c r="H9" s="41" t="s">
        <v>41</v>
      </c>
      <c r="I9" s="41" t="s">
        <v>24</v>
      </c>
      <c r="J9" s="60" t="s">
        <v>28</v>
      </c>
      <c r="K9" s="61"/>
      <c r="L9" s="60" t="s">
        <v>29</v>
      </c>
      <c r="M9" s="61"/>
      <c r="N9" s="58"/>
      <c r="O9" s="43" t="s">
        <v>2</v>
      </c>
      <c r="P9" s="43" t="s">
        <v>3</v>
      </c>
      <c r="Q9" s="43" t="s">
        <v>4</v>
      </c>
      <c r="R9" s="43" t="s">
        <v>5</v>
      </c>
      <c r="S9" s="43" t="s">
        <v>6</v>
      </c>
      <c r="T9" s="43" t="s">
        <v>7</v>
      </c>
      <c r="U9" s="43" t="s">
        <v>8</v>
      </c>
      <c r="V9" s="43" t="s">
        <v>9</v>
      </c>
      <c r="W9" s="43" t="s">
        <v>10</v>
      </c>
      <c r="X9" s="45" t="s">
        <v>31</v>
      </c>
      <c r="Y9" s="45" t="s">
        <v>11</v>
      </c>
      <c r="Z9" s="45" t="s">
        <v>12</v>
      </c>
      <c r="AA9" s="45" t="s">
        <v>13</v>
      </c>
      <c r="AB9" s="45" t="s">
        <v>14</v>
      </c>
      <c r="AC9" s="45" t="s">
        <v>15</v>
      </c>
      <c r="AD9" s="45" t="s">
        <v>16</v>
      </c>
      <c r="AE9" s="45" t="s">
        <v>17</v>
      </c>
      <c r="AF9" s="45" t="s">
        <v>18</v>
      </c>
      <c r="AG9" s="45" t="s">
        <v>19</v>
      </c>
      <c r="AH9" s="43" t="s">
        <v>20</v>
      </c>
      <c r="AI9" s="47" t="s">
        <v>51</v>
      </c>
      <c r="AJ9" s="36" t="s">
        <v>26</v>
      </c>
    </row>
    <row r="10" spans="1:36" s="1" customFormat="1" ht="133.5" customHeight="1" x14ac:dyDescent="0.25">
      <c r="A10" s="55"/>
      <c r="B10" s="55"/>
      <c r="C10" s="55"/>
      <c r="D10" s="40"/>
      <c r="E10" s="40"/>
      <c r="F10" s="42"/>
      <c r="G10" s="42"/>
      <c r="H10" s="42"/>
      <c r="I10" s="42"/>
      <c r="J10" s="20" t="s">
        <v>65</v>
      </c>
      <c r="K10" s="21" t="s">
        <v>34</v>
      </c>
      <c r="L10" s="21" t="s">
        <v>65</v>
      </c>
      <c r="M10" s="21" t="s">
        <v>35</v>
      </c>
      <c r="N10" s="58"/>
      <c r="O10" s="44"/>
      <c r="P10" s="44"/>
      <c r="Q10" s="44"/>
      <c r="R10" s="44"/>
      <c r="S10" s="44"/>
      <c r="T10" s="44"/>
      <c r="U10" s="44"/>
      <c r="V10" s="44"/>
      <c r="W10" s="44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4"/>
      <c r="AI10" s="48"/>
      <c r="AJ10" s="37"/>
    </row>
    <row r="11" spans="1:36" s="8" customForma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9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23">
        <v>35</v>
      </c>
      <c r="AJ11" s="23">
        <v>36</v>
      </c>
    </row>
    <row r="12" spans="1:36" s="8" customFormat="1" ht="45" x14ac:dyDescent="0.25">
      <c r="A12" s="28">
        <v>1</v>
      </c>
      <c r="B12" s="29" t="str">
        <f>[1]Лист1!$B$12</f>
        <v>UA53000000000028050</v>
      </c>
      <c r="C12" s="28" t="str">
        <f>[1]Лист1!$C$12</f>
        <v>UA53080000000068029</v>
      </c>
      <c r="D12" s="30" t="str">
        <f>[1]Лист1!$D$12</f>
        <v>UA53080290010010778</v>
      </c>
      <c r="E12" s="30" t="s">
        <v>52</v>
      </c>
      <c r="F12" s="30" t="str">
        <f>[1]Лист1!$F$12</f>
        <v>15/25</v>
      </c>
      <c r="G12" s="31">
        <f>[1]Лист1!$G$12</f>
        <v>45447</v>
      </c>
      <c r="H12" s="32">
        <f>[1]Лист1!$H$12</f>
        <v>45658</v>
      </c>
      <c r="I12" s="32">
        <f>[1]Лист1!$I$12</f>
        <v>45658</v>
      </c>
      <c r="J12" s="33" t="str">
        <f>[1]Лист1!$J$12</f>
        <v>UA53080290010010778</v>
      </c>
      <c r="K12" s="34" t="s">
        <v>53</v>
      </c>
      <c r="L12" s="25"/>
      <c r="M12" s="25"/>
      <c r="N12" s="13">
        <v>1</v>
      </c>
      <c r="O12" s="13">
        <v>0.25</v>
      </c>
      <c r="P12" s="13">
        <v>0.25</v>
      </c>
      <c r="Q12" s="13">
        <v>0.25</v>
      </c>
      <c r="R12" s="13">
        <v>0.25</v>
      </c>
      <c r="S12" s="13">
        <v>0.25</v>
      </c>
      <c r="T12" s="13">
        <v>0.25</v>
      </c>
      <c r="U12" s="13">
        <v>0.25</v>
      </c>
      <c r="V12" s="13">
        <v>0.25</v>
      </c>
      <c r="W12" s="13">
        <v>0.25</v>
      </c>
      <c r="X12" s="13">
        <v>0.25</v>
      </c>
      <c r="Y12" s="13">
        <v>0.25</v>
      </c>
      <c r="Z12" s="13">
        <v>0.25</v>
      </c>
      <c r="AA12" s="13">
        <v>0.25</v>
      </c>
      <c r="AB12" s="13">
        <v>0.25</v>
      </c>
      <c r="AC12" s="13">
        <v>0.25</v>
      </c>
      <c r="AD12" s="13">
        <v>0.25</v>
      </c>
      <c r="AE12" s="13">
        <v>0.25</v>
      </c>
      <c r="AF12" s="13">
        <v>0.25</v>
      </c>
      <c r="AG12" s="13">
        <v>0.25</v>
      </c>
      <c r="AH12" s="13">
        <v>0.25</v>
      </c>
      <c r="AI12" s="13"/>
      <c r="AJ12" s="13"/>
    </row>
    <row r="13" spans="1:36" s="8" customFormat="1" ht="38.25" customHeight="1" x14ac:dyDescent="0.25">
      <c r="A13" s="12"/>
      <c r="B13" s="12"/>
      <c r="C13" s="12"/>
      <c r="D13" s="12"/>
      <c r="E13" s="12"/>
      <c r="F13" s="13"/>
      <c r="G13" s="13"/>
      <c r="H13" s="13"/>
      <c r="I13" s="13"/>
      <c r="J13" s="33" t="str">
        <f>[1]Лист1!$J$13</f>
        <v>UA53080290090035900</v>
      </c>
      <c r="K13" s="34" t="s">
        <v>54</v>
      </c>
      <c r="L13" s="25"/>
      <c r="M13" s="25"/>
      <c r="N13" s="13">
        <v>2</v>
      </c>
      <c r="O13" s="13">
        <v>0.5</v>
      </c>
      <c r="P13" s="13">
        <v>0.5</v>
      </c>
      <c r="Q13" s="13">
        <v>0.5</v>
      </c>
      <c r="R13" s="13">
        <v>0.5</v>
      </c>
      <c r="S13" s="13">
        <v>0.5</v>
      </c>
      <c r="T13" s="13">
        <v>0.5</v>
      </c>
      <c r="U13" s="13">
        <v>0.5</v>
      </c>
      <c r="V13" s="13">
        <v>0.5</v>
      </c>
      <c r="W13" s="13">
        <v>0.5</v>
      </c>
      <c r="X13" s="13">
        <v>0.5</v>
      </c>
      <c r="Y13" s="13">
        <v>0.5</v>
      </c>
      <c r="Z13" s="13">
        <v>0.5</v>
      </c>
      <c r="AA13" s="13">
        <v>0.5</v>
      </c>
      <c r="AB13" s="13">
        <v>0.5</v>
      </c>
      <c r="AC13" s="13">
        <v>0.5</v>
      </c>
      <c r="AD13" s="13">
        <v>0.5</v>
      </c>
      <c r="AE13" s="13">
        <v>0.5</v>
      </c>
      <c r="AF13" s="13">
        <v>0.5</v>
      </c>
      <c r="AG13" s="13">
        <v>0.5</v>
      </c>
      <c r="AH13" s="13">
        <v>0.5</v>
      </c>
      <c r="AI13" s="13"/>
      <c r="AJ13" s="13"/>
    </row>
    <row r="14" spans="1:36" s="8" customFormat="1" ht="38.25" customHeight="1" x14ac:dyDescent="0.25">
      <c r="A14" s="12"/>
      <c r="B14" s="12"/>
      <c r="C14" s="12"/>
      <c r="D14" s="12"/>
      <c r="E14" s="12"/>
      <c r="F14" s="13"/>
      <c r="G14" s="13"/>
      <c r="H14" s="13"/>
      <c r="I14" s="13"/>
      <c r="J14" s="33" t="str">
        <f>[1]Лист1!$J$14</f>
        <v>UA53080290020061693</v>
      </c>
      <c r="K14" s="34" t="s">
        <v>55</v>
      </c>
      <c r="L14" s="25"/>
      <c r="M14" s="25"/>
      <c r="N14" s="13"/>
      <c r="O14" s="13"/>
      <c r="P14" s="13"/>
      <c r="Q14" s="13"/>
      <c r="R14" s="12"/>
      <c r="S14" s="12"/>
      <c r="T14" s="12"/>
      <c r="U14" s="19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23"/>
      <c r="AJ14" s="23"/>
    </row>
    <row r="15" spans="1:36" s="8" customFormat="1" ht="38.25" customHeight="1" x14ac:dyDescent="0.25">
      <c r="A15" s="12"/>
      <c r="B15" s="12"/>
      <c r="C15" s="12"/>
      <c r="D15" s="12"/>
      <c r="E15" s="12"/>
      <c r="F15" s="13"/>
      <c r="G15" s="13"/>
      <c r="H15" s="13"/>
      <c r="I15" s="13"/>
      <c r="J15" s="33" t="str">
        <f>[1]Лист1!$J$15</f>
        <v>UA53080290080039222</v>
      </c>
      <c r="K15" s="34" t="s">
        <v>56</v>
      </c>
      <c r="L15" s="25"/>
      <c r="M15" s="25"/>
      <c r="N15" s="13"/>
      <c r="O15" s="13"/>
      <c r="P15" s="13"/>
      <c r="Q15" s="13"/>
      <c r="R15" s="12"/>
      <c r="S15" s="12"/>
      <c r="T15" s="12"/>
      <c r="U15" s="19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23"/>
      <c r="AJ15" s="23"/>
    </row>
    <row r="16" spans="1:36" s="8" customFormat="1" ht="39.75" customHeight="1" x14ac:dyDescent="0.25">
      <c r="A16" s="12"/>
      <c r="B16" s="12"/>
      <c r="C16" s="12"/>
      <c r="D16" s="12"/>
      <c r="E16" s="12"/>
      <c r="F16" s="13"/>
      <c r="G16" s="13"/>
      <c r="H16" s="13"/>
      <c r="I16" s="13"/>
      <c r="J16" s="33" t="str">
        <f>[1]Лист1!$J$16</f>
        <v>UA53080290060053160</v>
      </c>
      <c r="K16" s="34" t="s">
        <v>57</v>
      </c>
      <c r="L16" s="25"/>
      <c r="M16" s="25"/>
      <c r="N16" s="13"/>
      <c r="O16" s="13"/>
      <c r="P16" s="13"/>
      <c r="Q16" s="13"/>
      <c r="R16" s="12"/>
      <c r="S16" s="12"/>
      <c r="T16" s="12"/>
      <c r="U16" s="19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23"/>
      <c r="AJ16" s="23"/>
    </row>
    <row r="17" spans="1:37" s="8" customFormat="1" ht="32.25" customHeight="1" x14ac:dyDescent="0.25">
      <c r="A17" s="12"/>
      <c r="B17" s="12"/>
      <c r="C17" s="12"/>
      <c r="D17" s="12"/>
      <c r="E17" s="12"/>
      <c r="F17" s="13"/>
      <c r="G17" s="13"/>
      <c r="H17" s="13"/>
      <c r="I17" s="13"/>
      <c r="J17" s="33" t="str">
        <f>[1]Лист1!$J$17</f>
        <v>UA53080290040024703</v>
      </c>
      <c r="K17" s="34" t="s">
        <v>58</v>
      </c>
      <c r="L17" s="25"/>
      <c r="M17" s="25"/>
      <c r="N17" s="13"/>
      <c r="O17" s="13"/>
      <c r="P17" s="13"/>
      <c r="Q17" s="13"/>
      <c r="R17" s="12"/>
      <c r="S17" s="12"/>
      <c r="T17" s="12"/>
      <c r="U17" s="19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23"/>
      <c r="AJ17" s="23"/>
    </row>
    <row r="18" spans="1:37" s="8" customFormat="1" ht="32.25" customHeight="1" x14ac:dyDescent="0.25">
      <c r="A18" s="12"/>
      <c r="B18" s="12"/>
      <c r="C18" s="12"/>
      <c r="D18" s="12"/>
      <c r="E18" s="12"/>
      <c r="F18" s="13"/>
      <c r="G18" s="13"/>
      <c r="H18" s="13"/>
      <c r="I18" s="13"/>
      <c r="J18" s="33" t="str">
        <f>[1]Лист1!$J$18</f>
        <v>UA53080290070093089</v>
      </c>
      <c r="K18" s="34" t="s">
        <v>59</v>
      </c>
      <c r="L18" s="25"/>
      <c r="M18" s="25"/>
      <c r="N18" s="13"/>
      <c r="O18" s="13"/>
      <c r="P18" s="13"/>
      <c r="Q18" s="13"/>
      <c r="R18" s="12"/>
      <c r="S18" s="12"/>
      <c r="T18" s="12"/>
      <c r="U18" s="19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23"/>
      <c r="AJ18" s="23"/>
    </row>
    <row r="19" spans="1:37" s="8" customFormat="1" ht="32.25" customHeight="1" x14ac:dyDescent="0.25">
      <c r="A19" s="12"/>
      <c r="B19" s="12"/>
      <c r="C19" s="12"/>
      <c r="D19" s="12"/>
      <c r="E19" s="12"/>
      <c r="F19" s="13"/>
      <c r="G19" s="13"/>
      <c r="H19" s="13"/>
      <c r="I19" s="13"/>
      <c r="J19" s="33" t="str">
        <f>[1]Лист1!$J$19</f>
        <v>UA53080290050051203</v>
      </c>
      <c r="K19" s="34" t="s">
        <v>60</v>
      </c>
      <c r="L19" s="25"/>
      <c r="M19" s="25"/>
      <c r="N19" s="13"/>
      <c r="O19" s="13"/>
      <c r="P19" s="13"/>
      <c r="Q19" s="13"/>
      <c r="R19" s="12"/>
      <c r="S19" s="12"/>
      <c r="T19" s="12"/>
      <c r="U19" s="19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23"/>
      <c r="AJ19" s="23"/>
    </row>
    <row r="20" spans="1:37" s="8" customFormat="1" ht="42" customHeight="1" x14ac:dyDescent="0.25">
      <c r="A20" s="12"/>
      <c r="B20" s="12"/>
      <c r="C20" s="12"/>
      <c r="D20" s="12"/>
      <c r="E20" s="12"/>
      <c r="F20" s="13"/>
      <c r="G20" s="13"/>
      <c r="H20" s="13"/>
      <c r="I20" s="13"/>
      <c r="J20" s="33" t="str">
        <f>[1]Лист1!$J$20</f>
        <v>UA53080290100088298</v>
      </c>
      <c r="K20" s="34" t="s">
        <v>61</v>
      </c>
      <c r="L20" s="25"/>
      <c r="M20" s="25"/>
      <c r="N20" s="13"/>
      <c r="O20" s="13"/>
      <c r="P20" s="13"/>
      <c r="Q20" s="13"/>
      <c r="R20" s="12"/>
      <c r="S20" s="12"/>
      <c r="T20" s="12"/>
      <c r="U20" s="19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23"/>
      <c r="AJ20" s="23"/>
    </row>
    <row r="21" spans="1:37" s="1" customFormat="1" ht="32.25" customHeight="1" x14ac:dyDescent="0.25">
      <c r="A21" s="24"/>
      <c r="B21" s="24"/>
      <c r="C21" s="24"/>
      <c r="D21" s="24"/>
      <c r="E21" s="24"/>
      <c r="F21" s="25"/>
      <c r="G21" s="25"/>
      <c r="H21" s="25"/>
      <c r="I21" s="25"/>
      <c r="J21" s="33" t="str">
        <f>[1]Лист1!$J$21</f>
        <v>UA53080290030077916</v>
      </c>
      <c r="K21" s="34" t="s">
        <v>62</v>
      </c>
      <c r="L21" s="25"/>
      <c r="M21" s="25"/>
      <c r="N21" s="26"/>
      <c r="O21" s="26"/>
      <c r="P21" s="26"/>
      <c r="Q21" s="26"/>
      <c r="R21" s="26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6"/>
    </row>
    <row r="22" spans="1:37" s="6" customFormat="1" x14ac:dyDescent="0.25">
      <c r="A22" s="57" t="s">
        <v>25</v>
      </c>
      <c r="B22" s="57"/>
      <c r="C22" s="57"/>
      <c r="D22"/>
      <c r="E22"/>
      <c r="F22" s="3"/>
      <c r="G22" s="3"/>
      <c r="H22" s="3"/>
      <c r="I22" s="3"/>
      <c r="J22" s="3"/>
      <c r="K22" s="3"/>
      <c r="L22" s="3"/>
      <c r="M22" s="3"/>
      <c r="N22" s="9"/>
      <c r="O22"/>
      <c r="P22"/>
      <c r="Q22"/>
      <c r="R22"/>
      <c r="S22"/>
      <c r="T22"/>
      <c r="U22"/>
      <c r="V22"/>
    </row>
    <row r="23" spans="1:37" s="6" customFormat="1" ht="22.5" customHeight="1" x14ac:dyDescent="0.25">
      <c r="A23" s="10">
        <v>1</v>
      </c>
      <c r="B23" s="38" t="s">
        <v>43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</row>
    <row r="24" spans="1:37" s="6" customFormat="1" ht="54" customHeight="1" x14ac:dyDescent="0.25">
      <c r="A24" s="10">
        <v>2</v>
      </c>
      <c r="B24" s="38" t="s">
        <v>44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</row>
    <row r="25" spans="1:37" s="1" customFormat="1" ht="59.25" customHeight="1" x14ac:dyDescent="0.25">
      <c r="A25" s="10">
        <v>3</v>
      </c>
      <c r="B25" s="38" t="s">
        <v>45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</row>
    <row r="26" spans="1:37" s="1" customFormat="1" ht="25.5" customHeight="1" x14ac:dyDescent="0.25">
      <c r="A26" s="11">
        <v>4</v>
      </c>
      <c r="B26" s="54" t="s">
        <v>27</v>
      </c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</row>
    <row r="27" spans="1:37" s="1" customFormat="1" ht="40.5" customHeight="1" x14ac:dyDescent="0.25">
      <c r="A27" s="11">
        <v>5</v>
      </c>
      <c r="B27" s="53" t="s">
        <v>46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</row>
    <row r="28" spans="1:37" s="1" customFormat="1" ht="18.75" x14ac:dyDescent="0.25">
      <c r="A28" s="11"/>
      <c r="B28" s="14"/>
      <c r="C28" s="14"/>
      <c r="D28" s="14"/>
      <c r="E28" s="16"/>
      <c r="F28" s="14"/>
      <c r="G28" s="14"/>
      <c r="H28" s="14"/>
      <c r="I28" s="14"/>
      <c r="J28" s="16"/>
      <c r="K28" s="14"/>
      <c r="L28" s="16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7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37" ht="15.75" x14ac:dyDescent="0.25">
      <c r="A30" s="49" t="s">
        <v>63</v>
      </c>
      <c r="B30" s="49"/>
      <c r="C30" s="49"/>
      <c r="D30" s="49"/>
      <c r="E30" s="17"/>
      <c r="F30" s="18"/>
      <c r="G30" s="18"/>
      <c r="H30" s="18"/>
      <c r="I30"/>
      <c r="J30"/>
      <c r="K30" s="50" t="s">
        <v>64</v>
      </c>
      <c r="L30" s="50"/>
      <c r="M30" s="50"/>
      <c r="N30" s="50"/>
      <c r="O30"/>
      <c r="P30"/>
      <c r="Q30"/>
      <c r="R30"/>
    </row>
    <row r="31" spans="1:37" x14ac:dyDescent="0.25">
      <c r="F31" s="51" t="s">
        <v>32</v>
      </c>
      <c r="G31" s="52"/>
      <c r="H31" s="52"/>
      <c r="I31"/>
      <c r="J31"/>
      <c r="K31" s="51" t="s">
        <v>33</v>
      </c>
      <c r="L31" s="51"/>
      <c r="M31" s="51"/>
      <c r="N31" s="51"/>
      <c r="O31"/>
      <c r="P31"/>
      <c r="Q31"/>
      <c r="R31"/>
    </row>
  </sheetData>
  <mergeCells count="54">
    <mergeCell ref="AD9:AD10"/>
    <mergeCell ref="Y9:Y10"/>
    <mergeCell ref="AE9:AE10"/>
    <mergeCell ref="AF9:AF10"/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T9:T10"/>
    <mergeCell ref="AI8:AJ8"/>
    <mergeCell ref="AG2:AJ2"/>
    <mergeCell ref="A22:C2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A30:D30"/>
    <mergeCell ref="K30:N30"/>
    <mergeCell ref="F31:H31"/>
    <mergeCell ref="K31:N31"/>
    <mergeCell ref="B25:AJ25"/>
    <mergeCell ref="B27:AJ27"/>
    <mergeCell ref="B26:AJ26"/>
    <mergeCell ref="AJ9:AJ10"/>
    <mergeCell ref="B23:AJ23"/>
    <mergeCell ref="B24:AJ24"/>
    <mergeCell ref="E9:E10"/>
    <mergeCell ref="F9:F10"/>
    <mergeCell ref="G9:G10"/>
    <mergeCell ref="H9:H10"/>
    <mergeCell ref="I9:I10"/>
    <mergeCell ref="O9:O10"/>
    <mergeCell ref="P9:P10"/>
    <mergeCell ref="Q9:Q10"/>
    <mergeCell ref="AB9:AB10"/>
    <mergeCell ref="AC9:AC10"/>
    <mergeCell ref="R9:R10"/>
    <mergeCell ref="AI9:AI10"/>
    <mergeCell ref="AH9:AH10"/>
  </mergeCells>
  <pageMargins left="0.70866141732283472" right="0.31496062992125984" top="0.55118110236220474" bottom="0.55118110236220474" header="0.31496062992125984" footer="0.31496062992125984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2022-07-14T08:40:51Z</cp:lastPrinted>
  <dcterms:created xsi:type="dcterms:W3CDTF">2020-06-11T13:55:41Z</dcterms:created>
  <dcterms:modified xsi:type="dcterms:W3CDTF">2024-07-09T10:06:32Z</dcterms:modified>
</cp:coreProperties>
</file>