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Додаток 2" sheetId="1" r:id="rId1"/>
    <sheet name="Лист3" sheetId="3" r:id="rId2"/>
  </sheets>
  <definedNames>
    <definedName name="_xlnm.Print_Area" localSheetId="0">'Додаток 2'!$A$2:$AI$118</definedName>
  </definedNames>
  <calcPr calcId="144525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</calcChain>
</file>

<file path=xl/sharedStrings.xml><?xml version="1.0" encoding="utf-8"?>
<sst xmlns="http://schemas.openxmlformats.org/spreadsheetml/2006/main" count="392" uniqueCount="212">
  <si>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</si>
  <si>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</si>
  <si>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</si>
  <si>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</si>
  <si>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</si>
  <si>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</si>
  <si>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</si>
  <si>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</si>
  <si>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</si>
  <si>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</si>
  <si>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</si>
  <si>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</si>
  <si>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112</t>
  </si>
  <si>
    <t>1121</t>
  </si>
  <si>
    <t>113</t>
  </si>
  <si>
    <t>Будівлі готельні</t>
  </si>
  <si>
    <t>121</t>
  </si>
  <si>
    <t>122</t>
  </si>
  <si>
    <t>123</t>
  </si>
  <si>
    <t>124</t>
  </si>
  <si>
    <t>125</t>
  </si>
  <si>
    <t>Резервуари, силоси та склади</t>
  </si>
  <si>
    <t>126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</si>
  <si>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</si>
  <si>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</si>
  <si>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</si>
  <si>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</si>
  <si>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</si>
  <si>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</si>
  <si>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</si>
  <si>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</si>
  <si>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</si>
  <si>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</si>
  <si>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</si>
  <si>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</si>
  <si>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</si>
  <si>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</si>
  <si>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</si>
  <si>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</si>
  <si>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</si>
  <si>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</si>
  <si>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</si>
  <si>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</si>
  <si>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</si>
  <si>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</si>
  <si>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</si>
  <si>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</si>
  <si>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</si>
  <si>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</si>
  <si>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</si>
  <si>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</si>
  <si>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</si>
  <si>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</si>
  <si>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</si>
  <si>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</si>
  <si>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</si>
  <si>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</si>
  <si>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</si>
  <si>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</si>
  <si>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Немирівська міська рада</t>
  </si>
  <si>
    <t>особам, на яких поширюється дія закону України «Про жертви нацистських переслідувань» (ст.6-1; ст.6-2; ст. 6-3.);</t>
  </si>
  <si>
    <t>особам, на яких поширюється дія Закону України «Про статус і соціальний захист громадян, які постраждали внаслідок Чорнобильської катастрофи», а саме: опікуни, піклувальники дітей померлого громадянина, смерть якого  пов’язана з Чорнобильською катастрофою; осіб, які постраждали внаслідок Чорнобильської катастрофи та віднесені до категорії 1; учасників ліквідації наслідків аварії на Чорнобильській АЕС віднесені до  категорії 1 та категорії 2; дітей –інвалідів, захворювання яких пов’язане з Чорнобильською катастрофою;</t>
  </si>
  <si>
    <t>особам, на яких поширюється дія Закону України «Про основи соціальної захищеності інвалідів в Україні» а саме: інвалідів 1 групи; інвалідів 2 групи;</t>
  </si>
  <si>
    <t>особам, на яких поширюється дія Закону України «Про охорону дитинства», а саме: багатодітних сімей;</t>
  </si>
  <si>
    <t>03772619</t>
  </si>
  <si>
    <t>02</t>
  </si>
  <si>
    <t>Міський голова</t>
  </si>
  <si>
    <t>Віктор КАЧУР</t>
  </si>
  <si>
    <t>UA05020170000049432</t>
  </si>
  <si>
    <t>UA05020170010087489</t>
  </si>
  <si>
    <t>UA05020170020017835</t>
  </si>
  <si>
    <t>UA05020170110017098</t>
  </si>
  <si>
    <t>UA05020170130042711</t>
  </si>
  <si>
    <t>UA05020170140028253</t>
  </si>
  <si>
    <t>UA05020170160077030</t>
  </si>
  <si>
    <t>UA05020170220014121</t>
  </si>
  <si>
    <t>UA05020170260053651</t>
  </si>
  <si>
    <t>UA05020170290094674</t>
  </si>
  <si>
    <t>UA05020170330085355</t>
  </si>
  <si>
    <t>UA05020170470035769</t>
  </si>
  <si>
    <t>UA05020170480070409</t>
  </si>
  <si>
    <t>UA05020170520089155</t>
  </si>
  <si>
    <t>UA05020170040096071</t>
  </si>
  <si>
    <t>UA05020170050011541</t>
  </si>
  <si>
    <t>UA05020170280039205</t>
  </si>
  <si>
    <t>UA05020170070092290</t>
  </si>
  <si>
    <t>UA05020170030092238</t>
  </si>
  <si>
    <t>UA05020170090024151</t>
  </si>
  <si>
    <t>UA05020170340055917</t>
  </si>
  <si>
    <t>UA05020170180089849</t>
  </si>
  <si>
    <t>UA05020170080097348</t>
  </si>
  <si>
    <t>UA05020170190056229</t>
  </si>
  <si>
    <t>UA05020170200035682</t>
  </si>
  <si>
    <t>UA05020170530041901</t>
  </si>
  <si>
    <t>UA05020170350095538</t>
  </si>
  <si>
    <t>UA05020170390051338</t>
  </si>
  <si>
    <t>UA05020170230042087</t>
  </si>
  <si>
    <t>UA05020170310043297</t>
  </si>
  <si>
    <t>UA05020170420046385</t>
  </si>
  <si>
    <t>UA05020170430035819</t>
  </si>
  <si>
    <t>UA05020170210049279</t>
  </si>
  <si>
    <t>UA05020170300065585</t>
  </si>
  <si>
    <t>UA05020170400019548</t>
  </si>
  <si>
    <t>UA05020170120096441</t>
  </si>
  <si>
    <t>UA05020170460061063</t>
  </si>
  <si>
    <t>UA05020170240076691</t>
  </si>
  <si>
    <t>UA05020170060084455</t>
  </si>
  <si>
    <t>UA05020170150069992</t>
  </si>
  <si>
    <t>UA05020170450062995</t>
  </si>
  <si>
    <t>UA05020170250081689</t>
  </si>
  <si>
    <t>UA05020170170018969</t>
  </si>
  <si>
    <t>UA05020170490012140</t>
  </si>
  <si>
    <t>UA05020170320081666</t>
  </si>
  <si>
    <t>UA05020170270030748</t>
  </si>
  <si>
    <t>UA05020170510024791</t>
  </si>
  <si>
    <t>UA05020170410052121</t>
  </si>
  <si>
    <t>UA05020170440020382</t>
  </si>
  <si>
    <t>UA05020170100056390</t>
  </si>
  <si>
    <t>UA05020170360064194</t>
  </si>
  <si>
    <t>UA05020170500097389</t>
  </si>
  <si>
    <t>UA05020170370056941</t>
  </si>
  <si>
    <t>UA05020170380010986</t>
  </si>
  <si>
    <r>
      <t>1 зона</t>
    </r>
    <r>
      <rPr>
        <vertAlign val="superscript"/>
        <sz val="12.5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</si>
  <si>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</si>
  <si>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rFont val="Times New Roman"/>
        <family val="1"/>
        <charset val="204"/>
      </rPr>
      <t>6</t>
    </r>
  </si>
  <si>
    <t>Немирів</t>
  </si>
  <si>
    <t>Байраківка</t>
  </si>
  <si>
    <t>Глинянець</t>
  </si>
  <si>
    <t>Дубмаслівка</t>
  </si>
  <si>
    <t>Боблів</t>
  </si>
  <si>
    <t>Бондурівка</t>
  </si>
  <si>
    <t>Марянівка</t>
  </si>
  <si>
    <t>Велика Бушинка</t>
  </si>
  <si>
    <t>Березівка</t>
  </si>
  <si>
    <t>Воробіївка</t>
  </si>
  <si>
    <t>Нова Миколаївка</t>
  </si>
  <si>
    <t>Головеньки</t>
  </si>
  <si>
    <t>Зарудинці</t>
  </si>
  <si>
    <t>Вовчок</t>
  </si>
  <si>
    <t>Зеленянка</t>
  </si>
  <si>
    <t>Йосипенки</t>
  </si>
  <si>
    <t>Кароліна</t>
  </si>
  <si>
    <t>Озеро</t>
  </si>
  <si>
    <t>Подільське</t>
  </si>
  <si>
    <t>Коровайна</t>
  </si>
  <si>
    <t>Монастирок</t>
  </si>
  <si>
    <t>Сажки</t>
  </si>
  <si>
    <t>Селевінці</t>
  </si>
  <si>
    <t>Ковалівка</t>
  </si>
  <si>
    <t>Межигірка</t>
  </si>
  <si>
    <t>Потоки</t>
  </si>
  <si>
    <t>Криківці</t>
  </si>
  <si>
    <t>Будки</t>
  </si>
  <si>
    <t>Данилки</t>
  </si>
  <si>
    <t>Сорокотяжинці</t>
  </si>
  <si>
    <t>Кудлаї</t>
  </si>
  <si>
    <t>Дубовець</t>
  </si>
  <si>
    <t>Чаульське</t>
  </si>
  <si>
    <t>Медвежа</t>
  </si>
  <si>
    <t>Гостинне</t>
  </si>
  <si>
    <t>Мухівці</t>
  </si>
  <si>
    <t>Мала Бушинка</t>
  </si>
  <si>
    <t>Шолудьки</t>
  </si>
  <si>
    <t>Никифорівці</t>
  </si>
  <si>
    <t>Лука</t>
  </si>
  <si>
    <t>Рубань</t>
  </si>
  <si>
    <t>Сокілець</t>
  </si>
  <si>
    <t>Гвоздів</t>
  </si>
  <si>
    <t>Олексіївка</t>
  </si>
  <si>
    <t>Сподахи</t>
  </si>
  <si>
    <t>Стрільчинці</t>
  </si>
  <si>
    <t>Чуків</t>
  </si>
  <si>
    <t>Остапківці</t>
  </si>
  <si>
    <t>Перепеличчя</t>
  </si>
  <si>
    <t>Язвинки</t>
  </si>
  <si>
    <t>Гунька</t>
  </si>
  <si>
    <t>Козаківка</t>
  </si>
  <si>
    <t>Супрунівка</t>
  </si>
  <si>
    <t>БУДІВЛІ</t>
  </si>
  <si>
    <t>1</t>
  </si>
  <si>
    <t>Житлові будинки</t>
  </si>
  <si>
    <t>Одноквартирні житлові будинки</t>
  </si>
  <si>
    <t>Житлові будинки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</si>
  <si>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</si>
  <si>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</si>
  <si>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>Житлові будинки для колективного проживання</t>
  </si>
  <si>
    <t xml:space="preserve">Нежитлові будівлі </t>
  </si>
  <si>
    <t>Будівлі готельні та подібні будівлі</t>
  </si>
  <si>
    <t>Інші будівлі для короткострокового проживання</t>
  </si>
  <si>
    <t xml:space="preserve">Офісні будівлі </t>
  </si>
  <si>
    <t>Будівлі оптово-роздрібної торгівлі</t>
  </si>
  <si>
    <t>Будівлі транспорту та  зв'язку</t>
  </si>
  <si>
    <t>Будівлі електроних комунікацій, станцій, терміналів та пов'язані з ними будівлі</t>
  </si>
  <si>
    <t xml:space="preserve">Будівлі гаражів </t>
  </si>
  <si>
    <t>Промислові та складські будівлі</t>
  </si>
  <si>
    <t>Промислові будівлі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</si>
  <si>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</si>
  <si>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</si>
  <si>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</si>
  <si>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</si>
  <si>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>Будівлі закладів охорони здоров'я та соціального захисту населення</t>
  </si>
  <si>
    <t>Спортивні зали</t>
  </si>
  <si>
    <t xml:space="preserve">Інші нежитлові будівлі </t>
  </si>
  <si>
    <t>Нежитлові сільськогосподарські будівлі</t>
  </si>
  <si>
    <t>Меморіальні та культові будівлі</t>
  </si>
  <si>
    <t>Інші будівлі, не класифіковані раніше</t>
  </si>
  <si>
    <t>особам, на яких поширюється дія закону України «За особливі заслуги перед Батьківщиною»</t>
  </si>
  <si>
    <t>особам, на яких поширюється дія Закону «Про статус ветеранів війни, гарантії їх соціального захисту"</t>
  </si>
  <si>
    <t>Класифікація будівель та споруд, код та найменування зазначаються відповідно до національного класифікатора НК 018:2023 “Класифікатор будівель і споруд”, затвердженого наказом Міністерства економіки України від 16 травня 2023 р. N 3573.</t>
  </si>
  <si>
    <t>1122</t>
  </si>
  <si>
    <t>1211</t>
  </si>
  <si>
    <t>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</si>
</sst>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.5"/>
      <name val="Times New Roman"/>
      <family val="1"/>
      <charset val="204"/>
    </font>
    <font>
      <vertAlign val="superscript"/>
      <sz val="12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0" fontId="0" fillId="0" borderId="0" xfId="0" applyAlignment="1">
      <alignment horizontal="center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/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14" xfId="0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2" fontId="0" fillId="2" borderId="2" xfId="0" applyNumberFormat="1" applyFill="1" applyBorder="1"/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2" borderId="1" xfId="0" applyFill="1" applyBorder="1"/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7" xfId="0" applyFont="1" applyBorder="1"/>
    <xf numFmtId="0" fontId="0" fillId="0" borderId="6" xfId="0" applyBorder="1"/>
    <xf numFmtId="0" fontId="0" fillId="0" borderId="11" xfId="0" applyBorder="1"/>
    <xf numFmtId="0" fontId="7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/>
    </xf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10" fillId="2" borderId="0" xfId="0" applyFont="1" applyFill="1" applyAlignment="1">
      <alignment vertical="top" wrapText="1"/>
    </xf>
    <xf numFmtId="0" fontId="13" fillId="2" borderId="2" xfId="0" applyFont="1" applyFill="1" applyBorder="1" applyAlignment="1">
      <alignment horizontal="center" vertical="center" textRotation="90" wrapText="1"/>
    </xf>
    <xf numFmtId="0" fontId="10" fillId="2" borderId="2" xfId="0" applyFont="1" applyFill="1" applyBorder="1" applyAlignment="1">
      <alignment horizontal="center" wrapText="1"/>
    </xf>
    <xf numFmtId="164" fontId="10" fillId="2" borderId="2" xfId="0" applyNumberFormat="1" applyFont="1" applyFill="1" applyBorder="1"/>
    <xf numFmtId="0" fontId="10" fillId="2" borderId="2" xfId="0" applyFont="1" applyFill="1" applyBorder="1"/>
    <xf numFmtId="0" fontId="11" fillId="2" borderId="2" xfId="0" applyFont="1" applyFill="1" applyBorder="1"/>
    <xf numFmtId="164" fontId="11" fillId="2" borderId="2" xfId="0" applyNumberFormat="1" applyFont="1" applyFill="1" applyBorder="1"/>
    <xf numFmtId="0" fontId="10" fillId="2" borderId="1" xfId="0" applyFont="1" applyFill="1" applyBorder="1"/>
    <xf numFmtId="0" fontId="10" fillId="2" borderId="0" xfId="0" applyFont="1" applyFill="1"/>
    <xf numFmtId="49" fontId="0" fillId="0" borderId="3" xfId="0" applyNumberForma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/>
    </xf>
    <xf numFmtId="0" fontId="7" fillId="0" borderId="2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Fill="1" applyBorder="1" applyAlignment="1">
      <alignment vertical="top" wrapText="1"/>
    </xf>
    <xf numFmtId="0" fontId="2" fillId="0" borderId="0" xfId="0" applyFont="1" applyFill="1"/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/>
    <xf numFmtId="14" fontId="9" fillId="0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49" fontId="1" fillId="2" borderId="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49" fontId="12" fillId="2" borderId="14" xfId="0" applyNumberFormat="1" applyFont="1" applyFill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5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14" fontId="2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2" fontId="1" fillId="2" borderId="2" xfId="0" applyNumberFormat="1" applyFont="1" applyFill="1" applyBorder="1" applyAlignment="1">
      <alignment wrapText="1"/>
    </xf>
    <xf numFmtId="164" fontId="16" fillId="2" borderId="2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6" fillId="2" borderId="2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17"/>
  <sheetViews>
    <sheetView tabSelected="1" view="pageBreakPreview" topLeftCell="G1" zoomScale="60" zoomScaleNormal="88" workbookViewId="0">
      <pane ySplit="11" topLeftCell="A58" activePane="bottomLeft" state="frozen"/>
      <selection pane="bottomLeft" activeCell="O78" sqref="O78:X78"/>
    </sheetView>
  </sheetViews>
  <sheetFormatPr defaultRowHeight="15" x14ac:dyDescent="0.25"/>
  <cols>
    <col min="1" max="1" width="6.5703125" customWidth="1"/>
    <col min="2" max="2" width="7" customWidth="1"/>
    <col min="3" max="3" width="6.42578125" customWidth="1"/>
    <col min="4" max="4" width="13.28515625" customWidth="1"/>
    <col min="5" max="5" width="16.5703125" customWidth="1"/>
    <col min="6" max="6" width="6.7109375" style="86" customWidth="1"/>
    <col min="7" max="7" width="13" style="86" customWidth="1"/>
    <col min="8" max="8" width="12.28515625" style="3" customWidth="1"/>
    <col min="9" max="9" width="12.28515625" style="76" customWidth="1"/>
    <col min="10" max="10" width="13.5703125" style="3" customWidth="1"/>
    <col min="11" max="11" width="16.42578125" style="3" customWidth="1"/>
    <col min="12" max="12" width="6.5703125" style="3" customWidth="1"/>
    <col min="13" max="13" width="7.42578125" style="3" customWidth="1"/>
    <col min="14" max="14" width="10.28515625" style="8" customWidth="1"/>
    <col min="15" max="15" width="51.140625" customWidth="1"/>
    <col min="16" max="16" width="7.85546875" style="64" customWidth="1"/>
    <col min="17" max="18" width="4.140625" style="64" customWidth="1"/>
    <col min="19" max="19" width="9.140625" style="64" customWidth="1"/>
    <col min="20" max="20" width="3.85546875" style="64" customWidth="1"/>
    <col min="21" max="21" width="3.85546875" customWidth="1"/>
    <col min="22" max="22" width="11.140625" customWidth="1"/>
    <col min="23" max="23" width="49.42578125" customWidth="1"/>
    <col min="24" max="24" width="7.85546875" customWidth="1"/>
    <col min="25" max="25" width="8.28515625" customWidth="1"/>
    <col min="26" max="26" width="6" customWidth="1"/>
    <col min="27" max="32" width="4.140625" customWidth="1"/>
    <col min="33" max="33" width="5.28515625" customWidth="1"/>
    <col min="34" max="34" width="5.42578125" customWidth="1"/>
    <col min="35" max="35" width="5.5703125" customWidth="1"/>
  </cols>
  <sheetData>
    <row r="1" spans="1:35" s="1" customFormat="1" x14ac:dyDescent="0.25">
      <c r="F1" s="86"/>
      <c r="G1" s="86"/>
      <c r="H1" s="3"/>
      <c r="I1" s="76"/>
      <c r="J1" s="3"/>
      <c r="K1" s="3"/>
      <c r="L1" s="3"/>
      <c r="M1" s="3"/>
      <c r="N1" s="9"/>
      <c r="P1" s="54"/>
      <c r="Q1" s="54"/>
      <c r="R1" s="54"/>
      <c r="S1" s="54"/>
      <c r="T1" s="54"/>
    </row>
    <row r="2" spans="1:35" s="1" customFormat="1" ht="10.5" customHeight="1" x14ac:dyDescent="0.25">
      <c r="F2" s="86"/>
      <c r="G2" s="86"/>
      <c r="H2" s="3"/>
      <c r="I2" s="76"/>
      <c r="J2" s="3"/>
      <c r="K2" s="3"/>
      <c r="L2" s="3"/>
      <c r="M2" s="3"/>
      <c r="N2" s="10"/>
      <c r="O2" s="6"/>
      <c r="P2" s="55"/>
      <c r="Q2" s="55"/>
      <c r="R2" s="55"/>
      <c r="S2" s="55"/>
      <c r="T2" s="55"/>
      <c r="U2" s="126"/>
      <c r="V2" s="126"/>
      <c r="W2" s="126"/>
      <c r="X2" s="126"/>
      <c r="AF2" s="126" t="s">
        <v>55</v>
      </c>
      <c r="AG2" s="126"/>
      <c r="AH2" s="126"/>
      <c r="AI2" s="126"/>
    </row>
    <row r="3" spans="1:35" s="1" customFormat="1" hidden="1" x14ac:dyDescent="0.25">
      <c r="F3" s="86"/>
      <c r="G3" s="86"/>
      <c r="H3" s="3"/>
      <c r="I3" s="76"/>
      <c r="J3" s="3"/>
      <c r="K3" s="3"/>
      <c r="L3" s="3"/>
      <c r="M3" s="3"/>
      <c r="N3" s="9"/>
      <c r="P3" s="54"/>
      <c r="Q3" s="54"/>
      <c r="R3" s="54"/>
      <c r="S3" s="54"/>
      <c r="T3" s="54"/>
    </row>
    <row r="4" spans="1:35" s="3" customFormat="1" ht="21.75" customHeight="1" x14ac:dyDescent="0.25">
      <c r="A4" s="100" t="s">
        <v>9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</row>
    <row r="5" spans="1:35" s="3" customFormat="1" ht="18.75" customHeight="1" x14ac:dyDescent="0.25">
      <c r="A5" s="100" t="s">
        <v>45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</row>
    <row r="6" spans="1:35" s="3" customFormat="1" ht="18.75" customHeight="1" x14ac:dyDescent="0.25">
      <c r="A6" s="4"/>
      <c r="B6" s="4"/>
      <c r="C6" s="4"/>
      <c r="D6" s="4"/>
      <c r="E6" s="4"/>
      <c r="F6" s="87"/>
      <c r="G6" s="87"/>
      <c r="H6" s="4"/>
      <c r="I6" s="77"/>
      <c r="J6" s="4"/>
      <c r="K6" s="4" t="s">
        <v>56</v>
      </c>
      <c r="L6" s="137">
        <v>45658</v>
      </c>
      <c r="M6" s="138"/>
      <c r="N6" s="4"/>
      <c r="O6" s="100" t="s">
        <v>57</v>
      </c>
      <c r="P6" s="100"/>
      <c r="Q6" s="100"/>
      <c r="R6" s="101" t="s">
        <v>64</v>
      </c>
      <c r="S6" s="102"/>
      <c r="T6" s="10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 x14ac:dyDescent="0.25">
      <c r="A7" s="4"/>
      <c r="B7" s="4"/>
      <c r="C7" s="4"/>
      <c r="D7" s="4"/>
      <c r="E7" s="4"/>
      <c r="F7" s="88"/>
      <c r="G7" s="88"/>
      <c r="H7" s="2"/>
      <c r="I7" s="78"/>
      <c r="J7" s="2"/>
      <c r="K7" s="2"/>
      <c r="L7" s="2"/>
      <c r="M7" s="2"/>
      <c r="N7" s="11"/>
      <c r="P7" s="56"/>
      <c r="Q7" s="56"/>
      <c r="R7" s="56"/>
      <c r="S7" s="56"/>
      <c r="T7" s="56"/>
    </row>
    <row r="8" spans="1:35" s="5" customFormat="1" ht="123.75" customHeight="1" x14ac:dyDescent="0.25">
      <c r="A8" s="104" t="s">
        <v>46</v>
      </c>
      <c r="B8" s="104" t="s">
        <v>0</v>
      </c>
      <c r="C8" s="104" t="s">
        <v>7</v>
      </c>
      <c r="D8" s="104" t="s">
        <v>1</v>
      </c>
      <c r="E8" s="104"/>
      <c r="F8" s="104"/>
      <c r="G8" s="104"/>
      <c r="H8" s="104"/>
      <c r="I8" s="104"/>
      <c r="J8" s="104" t="s">
        <v>44</v>
      </c>
      <c r="K8" s="104"/>
      <c r="L8" s="104"/>
      <c r="M8" s="104"/>
      <c r="N8" s="104" t="s">
        <v>40</v>
      </c>
      <c r="O8" s="104"/>
      <c r="P8" s="104" t="s">
        <v>23</v>
      </c>
      <c r="Q8" s="104"/>
      <c r="R8" s="104"/>
      <c r="S8" s="104"/>
      <c r="T8" s="104"/>
      <c r="U8" s="104"/>
      <c r="V8" s="113" t="s">
        <v>36</v>
      </c>
      <c r="W8" s="114"/>
      <c r="X8" s="115"/>
      <c r="Y8" s="130" t="s">
        <v>37</v>
      </c>
      <c r="Z8" s="131"/>
      <c r="AA8" s="127" t="s">
        <v>23</v>
      </c>
      <c r="AB8" s="127"/>
      <c r="AC8" s="127"/>
      <c r="AD8" s="127"/>
      <c r="AE8" s="127"/>
      <c r="AF8" s="127"/>
      <c r="AG8" s="127" t="s">
        <v>49</v>
      </c>
      <c r="AH8" s="127"/>
      <c r="AI8" s="127"/>
    </row>
    <row r="9" spans="1:35" s="1" customFormat="1" ht="90.75" customHeight="1" x14ac:dyDescent="0.25">
      <c r="A9" s="104"/>
      <c r="B9" s="104"/>
      <c r="C9" s="104"/>
      <c r="D9" s="109" t="s">
        <v>29</v>
      </c>
      <c r="E9" s="109" t="s">
        <v>47</v>
      </c>
      <c r="F9" s="136" t="s">
        <v>34</v>
      </c>
      <c r="G9" s="136" t="s">
        <v>35</v>
      </c>
      <c r="H9" s="109" t="s">
        <v>48</v>
      </c>
      <c r="I9" s="105" t="s">
        <v>8</v>
      </c>
      <c r="J9" s="104" t="s">
        <v>27</v>
      </c>
      <c r="K9" s="104"/>
      <c r="L9" s="104" t="s">
        <v>28</v>
      </c>
      <c r="M9" s="104"/>
      <c r="N9" s="110" t="s">
        <v>39</v>
      </c>
      <c r="O9" s="104" t="s">
        <v>38</v>
      </c>
      <c r="P9" s="106" t="s">
        <v>2</v>
      </c>
      <c r="Q9" s="107"/>
      <c r="R9" s="108"/>
      <c r="S9" s="104" t="s">
        <v>3</v>
      </c>
      <c r="T9" s="104"/>
      <c r="U9" s="104"/>
      <c r="V9" s="104" t="s">
        <v>10</v>
      </c>
      <c r="W9" s="104"/>
      <c r="X9" s="134" t="s">
        <v>58</v>
      </c>
      <c r="Y9" s="132"/>
      <c r="Z9" s="133"/>
      <c r="AA9" s="127" t="s">
        <v>2</v>
      </c>
      <c r="AB9" s="127"/>
      <c r="AC9" s="127"/>
      <c r="AD9" s="127" t="s">
        <v>3</v>
      </c>
      <c r="AE9" s="127"/>
      <c r="AF9" s="127"/>
      <c r="AG9" s="127" t="s">
        <v>10</v>
      </c>
      <c r="AH9" s="127"/>
      <c r="AI9" s="128" t="s">
        <v>58</v>
      </c>
    </row>
    <row r="10" spans="1:35" s="1" customFormat="1" ht="45" customHeight="1" x14ac:dyDescent="0.25">
      <c r="A10" s="104"/>
      <c r="B10" s="104"/>
      <c r="C10" s="104"/>
      <c r="D10" s="109"/>
      <c r="E10" s="109"/>
      <c r="F10" s="136"/>
      <c r="G10" s="136"/>
      <c r="H10" s="109"/>
      <c r="I10" s="105"/>
      <c r="J10" s="18" t="s">
        <v>32</v>
      </c>
      <c r="K10" s="18" t="s">
        <v>33</v>
      </c>
      <c r="L10" s="18" t="s">
        <v>32</v>
      </c>
      <c r="M10" s="18" t="s">
        <v>33</v>
      </c>
      <c r="N10" s="110"/>
      <c r="O10" s="104"/>
      <c r="P10" s="57" t="s">
        <v>122</v>
      </c>
      <c r="Q10" s="57" t="s">
        <v>123</v>
      </c>
      <c r="R10" s="57" t="s">
        <v>124</v>
      </c>
      <c r="S10" s="57" t="s">
        <v>122</v>
      </c>
      <c r="T10" s="57" t="s">
        <v>123</v>
      </c>
      <c r="U10" s="22" t="s">
        <v>43</v>
      </c>
      <c r="V10" s="18" t="s">
        <v>2</v>
      </c>
      <c r="W10" s="18" t="s">
        <v>3</v>
      </c>
      <c r="X10" s="135"/>
      <c r="Y10" s="27" t="s">
        <v>32</v>
      </c>
      <c r="Z10" s="28" t="s">
        <v>33</v>
      </c>
      <c r="AA10" s="29" t="s">
        <v>41</v>
      </c>
      <c r="AB10" s="29" t="s">
        <v>42</v>
      </c>
      <c r="AC10" s="29" t="s">
        <v>43</v>
      </c>
      <c r="AD10" s="29" t="s">
        <v>41</v>
      </c>
      <c r="AE10" s="29" t="s">
        <v>42</v>
      </c>
      <c r="AF10" s="29" t="s">
        <v>43</v>
      </c>
      <c r="AG10" s="28" t="s">
        <v>2</v>
      </c>
      <c r="AH10" s="28" t="s">
        <v>3</v>
      </c>
      <c r="AI10" s="129"/>
    </row>
    <row r="11" spans="1:35" s="13" customFormat="1" x14ac:dyDescent="0.25">
      <c r="A11" s="23">
        <v>1</v>
      </c>
      <c r="B11" s="23">
        <v>2</v>
      </c>
      <c r="C11" s="23">
        <v>3</v>
      </c>
      <c r="D11" s="23">
        <v>4</v>
      </c>
      <c r="E11" s="24">
        <v>5</v>
      </c>
      <c r="F11" s="89">
        <v>6</v>
      </c>
      <c r="G11" s="89">
        <v>7</v>
      </c>
      <c r="H11" s="24">
        <v>8</v>
      </c>
      <c r="I11" s="79">
        <v>9</v>
      </c>
      <c r="J11" s="17">
        <v>10</v>
      </c>
      <c r="K11" s="20" t="s">
        <v>4</v>
      </c>
      <c r="L11" s="19">
        <v>12</v>
      </c>
      <c r="M11" s="19">
        <v>13</v>
      </c>
      <c r="N11" s="19">
        <v>14</v>
      </c>
      <c r="O11" s="19">
        <v>15</v>
      </c>
      <c r="P11" s="58">
        <v>16</v>
      </c>
      <c r="Q11" s="58">
        <v>17</v>
      </c>
      <c r="R11" s="58">
        <v>18</v>
      </c>
      <c r="S11" s="58">
        <v>19</v>
      </c>
      <c r="T11" s="58">
        <v>20</v>
      </c>
      <c r="U11" s="21">
        <v>21</v>
      </c>
      <c r="V11" s="19">
        <v>22</v>
      </c>
      <c r="W11" s="19">
        <v>23</v>
      </c>
      <c r="X11" s="26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0">
        <v>31</v>
      </c>
      <c r="AF11" s="31">
        <v>32</v>
      </c>
      <c r="AG11" s="30">
        <v>33</v>
      </c>
      <c r="AH11" s="30">
        <v>34</v>
      </c>
      <c r="AI11" s="31">
        <v>35</v>
      </c>
    </row>
    <row r="12" spans="1:35" s="70" customFormat="1" ht="30.75" customHeight="1" x14ac:dyDescent="0.25">
      <c r="A12" s="94">
        <v>1</v>
      </c>
      <c r="B12" s="69" t="s">
        <v>65</v>
      </c>
      <c r="C12" s="19"/>
      <c r="D12" s="46" t="s">
        <v>68</v>
      </c>
      <c r="E12" s="47" t="s">
        <v>59</v>
      </c>
      <c r="F12" s="90">
        <v>2351</v>
      </c>
      <c r="G12" s="91">
        <v>45478</v>
      </c>
      <c r="H12" s="93">
        <v>45658</v>
      </c>
      <c r="I12" s="93">
        <v>45658</v>
      </c>
      <c r="J12" s="72" t="s">
        <v>69</v>
      </c>
      <c r="K12" s="73" t="s">
        <v>125</v>
      </c>
      <c r="L12" s="25"/>
      <c r="M12" s="25"/>
      <c r="N12" s="65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32"/>
      <c r="Z12" s="32"/>
      <c r="AA12" s="66"/>
      <c r="AB12" s="66"/>
      <c r="AC12" s="66"/>
      <c r="AD12" s="66"/>
      <c r="AE12" s="66"/>
      <c r="AF12" s="66"/>
      <c r="AG12" s="66"/>
      <c r="AH12" s="66"/>
      <c r="AI12" s="66"/>
    </row>
    <row r="13" spans="1:35" s="70" customFormat="1" ht="24.75" customHeight="1" x14ac:dyDescent="0.25">
      <c r="A13" s="94">
        <f>A12+1</f>
        <v>2</v>
      </c>
      <c r="B13" s="69" t="s">
        <v>65</v>
      </c>
      <c r="C13" s="19"/>
      <c r="D13" s="46" t="s">
        <v>68</v>
      </c>
      <c r="E13" s="47" t="s">
        <v>59</v>
      </c>
      <c r="F13" s="90">
        <v>2351</v>
      </c>
      <c r="G13" s="91">
        <v>45478</v>
      </c>
      <c r="H13" s="93">
        <v>45658</v>
      </c>
      <c r="I13" s="93">
        <v>45658</v>
      </c>
      <c r="J13" s="72" t="s">
        <v>70</v>
      </c>
      <c r="K13" s="73" t="s">
        <v>126</v>
      </c>
      <c r="L13" s="25"/>
      <c r="M13" s="25"/>
      <c r="N13" s="65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32"/>
      <c r="Z13" s="32"/>
      <c r="AA13" s="66"/>
      <c r="AB13" s="66"/>
      <c r="AC13" s="66"/>
      <c r="AD13" s="66"/>
      <c r="AE13" s="66"/>
      <c r="AF13" s="66"/>
      <c r="AG13" s="66"/>
      <c r="AH13" s="66"/>
      <c r="AI13" s="66"/>
    </row>
    <row r="14" spans="1:35" s="70" customFormat="1" ht="24.75" customHeight="1" x14ac:dyDescent="0.25">
      <c r="A14" s="94">
        <f t="shared" ref="A14:A64" si="0">A13+1</f>
        <v>3</v>
      </c>
      <c r="B14" s="69" t="s">
        <v>65</v>
      </c>
      <c r="C14" s="19"/>
      <c r="D14" s="46" t="s">
        <v>68</v>
      </c>
      <c r="E14" s="47" t="s">
        <v>59</v>
      </c>
      <c r="F14" s="90">
        <v>2351</v>
      </c>
      <c r="G14" s="91">
        <v>45478</v>
      </c>
      <c r="H14" s="93">
        <v>45658</v>
      </c>
      <c r="I14" s="93">
        <v>45658</v>
      </c>
      <c r="J14" s="72" t="s">
        <v>71</v>
      </c>
      <c r="K14" s="73" t="s">
        <v>127</v>
      </c>
      <c r="L14" s="25"/>
      <c r="M14" s="25"/>
      <c r="N14" s="65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32"/>
      <c r="Z14" s="32"/>
      <c r="AA14" s="66"/>
      <c r="AB14" s="66"/>
      <c r="AC14" s="66"/>
      <c r="AD14" s="66"/>
      <c r="AE14" s="66"/>
      <c r="AF14" s="66"/>
      <c r="AG14" s="66"/>
      <c r="AH14" s="66"/>
      <c r="AI14" s="66"/>
    </row>
    <row r="15" spans="1:35" s="70" customFormat="1" ht="24.75" customHeight="1" x14ac:dyDescent="0.25">
      <c r="A15" s="94">
        <f t="shared" si="0"/>
        <v>4</v>
      </c>
      <c r="B15" s="69" t="s">
        <v>65</v>
      </c>
      <c r="C15" s="19"/>
      <c r="D15" s="46" t="s">
        <v>68</v>
      </c>
      <c r="E15" s="47" t="s">
        <v>59</v>
      </c>
      <c r="F15" s="90">
        <v>2351</v>
      </c>
      <c r="G15" s="91">
        <v>45478</v>
      </c>
      <c r="H15" s="93">
        <v>45658</v>
      </c>
      <c r="I15" s="93">
        <v>45658</v>
      </c>
      <c r="J15" s="72" t="s">
        <v>74</v>
      </c>
      <c r="K15" s="73" t="s">
        <v>128</v>
      </c>
      <c r="L15" s="25"/>
      <c r="M15" s="25"/>
      <c r="N15" s="65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32"/>
      <c r="Z15" s="32"/>
      <c r="AA15" s="66"/>
      <c r="AB15" s="66"/>
      <c r="AC15" s="66"/>
      <c r="AD15" s="66"/>
      <c r="AE15" s="66"/>
      <c r="AF15" s="66"/>
      <c r="AG15" s="66"/>
      <c r="AH15" s="66"/>
      <c r="AI15" s="66"/>
    </row>
    <row r="16" spans="1:35" s="70" customFormat="1" ht="24.75" customHeight="1" x14ac:dyDescent="0.25">
      <c r="A16" s="94">
        <f t="shared" si="0"/>
        <v>5</v>
      </c>
      <c r="B16" s="69" t="s">
        <v>65</v>
      </c>
      <c r="C16" s="19"/>
      <c r="D16" s="46" t="s">
        <v>68</v>
      </c>
      <c r="E16" s="47" t="s">
        <v>59</v>
      </c>
      <c r="F16" s="90">
        <v>2351</v>
      </c>
      <c r="G16" s="91">
        <v>45478</v>
      </c>
      <c r="H16" s="93">
        <v>45658</v>
      </c>
      <c r="I16" s="93">
        <v>45658</v>
      </c>
      <c r="J16" s="72" t="s">
        <v>82</v>
      </c>
      <c r="K16" s="73" t="s">
        <v>129</v>
      </c>
      <c r="L16" s="25"/>
      <c r="M16" s="25"/>
      <c r="N16" s="65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32"/>
      <c r="Z16" s="32"/>
      <c r="AA16" s="66"/>
      <c r="AB16" s="66"/>
      <c r="AC16" s="66"/>
      <c r="AD16" s="66"/>
      <c r="AE16" s="66"/>
      <c r="AF16" s="66"/>
      <c r="AG16" s="66"/>
      <c r="AH16" s="66"/>
      <c r="AI16" s="66"/>
    </row>
    <row r="17" spans="1:35" s="70" customFormat="1" ht="24.75" customHeight="1" x14ac:dyDescent="0.25">
      <c r="A17" s="94">
        <f t="shared" si="0"/>
        <v>6</v>
      </c>
      <c r="B17" s="69" t="s">
        <v>65</v>
      </c>
      <c r="C17" s="19"/>
      <c r="D17" s="46" t="s">
        <v>68</v>
      </c>
      <c r="E17" s="47" t="s">
        <v>59</v>
      </c>
      <c r="F17" s="90">
        <v>2351</v>
      </c>
      <c r="G17" s="91">
        <v>45478</v>
      </c>
      <c r="H17" s="93">
        <v>45658</v>
      </c>
      <c r="I17" s="93">
        <v>45658</v>
      </c>
      <c r="J17" s="72" t="s">
        <v>83</v>
      </c>
      <c r="K17" s="73" t="s">
        <v>130</v>
      </c>
      <c r="L17" s="25"/>
      <c r="M17" s="25"/>
      <c r="N17" s="65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32"/>
      <c r="Z17" s="32"/>
      <c r="AA17" s="66"/>
      <c r="AB17" s="66"/>
      <c r="AC17" s="66"/>
      <c r="AD17" s="66"/>
      <c r="AE17" s="66"/>
      <c r="AF17" s="66"/>
      <c r="AG17" s="66"/>
      <c r="AH17" s="66"/>
      <c r="AI17" s="66"/>
    </row>
    <row r="18" spans="1:35" s="70" customFormat="1" ht="24.75" customHeight="1" x14ac:dyDescent="0.25">
      <c r="A18" s="94">
        <f t="shared" si="0"/>
        <v>7</v>
      </c>
      <c r="B18" s="69" t="s">
        <v>65</v>
      </c>
      <c r="C18" s="19"/>
      <c r="D18" s="46" t="s">
        <v>68</v>
      </c>
      <c r="E18" s="47" t="s">
        <v>59</v>
      </c>
      <c r="F18" s="90">
        <v>2351</v>
      </c>
      <c r="G18" s="91">
        <v>45478</v>
      </c>
      <c r="H18" s="93">
        <v>45658</v>
      </c>
      <c r="I18" s="93">
        <v>45658</v>
      </c>
      <c r="J18" s="72" t="s">
        <v>84</v>
      </c>
      <c r="K18" s="73" t="s">
        <v>131</v>
      </c>
      <c r="L18" s="25"/>
      <c r="M18" s="25"/>
      <c r="N18" s="65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32"/>
      <c r="Z18" s="32"/>
      <c r="AA18" s="66"/>
      <c r="AB18" s="66"/>
      <c r="AC18" s="66"/>
      <c r="AD18" s="66"/>
      <c r="AE18" s="66"/>
      <c r="AF18" s="66"/>
      <c r="AG18" s="66"/>
      <c r="AH18" s="66"/>
      <c r="AI18" s="66"/>
    </row>
    <row r="19" spans="1:35" s="70" customFormat="1" ht="24.75" customHeight="1" x14ac:dyDescent="0.25">
      <c r="A19" s="94">
        <f t="shared" si="0"/>
        <v>8</v>
      </c>
      <c r="B19" s="69" t="s">
        <v>65</v>
      </c>
      <c r="C19" s="19"/>
      <c r="D19" s="46" t="s">
        <v>68</v>
      </c>
      <c r="E19" s="47" t="s">
        <v>59</v>
      </c>
      <c r="F19" s="90">
        <v>2351</v>
      </c>
      <c r="G19" s="91">
        <v>45478</v>
      </c>
      <c r="H19" s="93">
        <v>45658</v>
      </c>
      <c r="I19" s="93">
        <v>45658</v>
      </c>
      <c r="J19" s="72" t="s">
        <v>85</v>
      </c>
      <c r="K19" s="73" t="s">
        <v>132</v>
      </c>
      <c r="L19" s="25"/>
      <c r="M19" s="25"/>
      <c r="N19" s="65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32"/>
      <c r="Z19" s="32"/>
      <c r="AA19" s="66"/>
      <c r="AB19" s="66"/>
      <c r="AC19" s="66"/>
      <c r="AD19" s="66"/>
      <c r="AE19" s="66"/>
      <c r="AF19" s="66"/>
      <c r="AG19" s="66"/>
      <c r="AH19" s="66"/>
      <c r="AI19" s="66"/>
    </row>
    <row r="20" spans="1:35" s="70" customFormat="1" ht="24.75" customHeight="1" x14ac:dyDescent="0.25">
      <c r="A20" s="94">
        <f t="shared" si="0"/>
        <v>9</v>
      </c>
      <c r="B20" s="69" t="s">
        <v>65</v>
      </c>
      <c r="C20" s="19"/>
      <c r="D20" s="46" t="s">
        <v>68</v>
      </c>
      <c r="E20" s="47" t="s">
        <v>59</v>
      </c>
      <c r="F20" s="90">
        <v>2351</v>
      </c>
      <c r="G20" s="91">
        <v>45478</v>
      </c>
      <c r="H20" s="93">
        <v>45658</v>
      </c>
      <c r="I20" s="93">
        <v>45658</v>
      </c>
      <c r="J20" s="72" t="s">
        <v>86</v>
      </c>
      <c r="K20" s="73" t="s">
        <v>133</v>
      </c>
      <c r="L20" s="25"/>
      <c r="M20" s="25"/>
      <c r="N20" s="65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32"/>
      <c r="Z20" s="32"/>
      <c r="AA20" s="66"/>
      <c r="AB20" s="66"/>
      <c r="AC20" s="66"/>
      <c r="AD20" s="66"/>
      <c r="AE20" s="66"/>
      <c r="AF20" s="66"/>
      <c r="AG20" s="66"/>
      <c r="AH20" s="66"/>
      <c r="AI20" s="66"/>
    </row>
    <row r="21" spans="1:35" s="70" customFormat="1" ht="24.75" customHeight="1" x14ac:dyDescent="0.25">
      <c r="A21" s="94">
        <f t="shared" si="0"/>
        <v>10</v>
      </c>
      <c r="B21" s="69" t="s">
        <v>65</v>
      </c>
      <c r="C21" s="19"/>
      <c r="D21" s="46" t="s">
        <v>68</v>
      </c>
      <c r="E21" s="47" t="s">
        <v>59</v>
      </c>
      <c r="F21" s="90">
        <v>2351</v>
      </c>
      <c r="G21" s="91">
        <v>45478</v>
      </c>
      <c r="H21" s="93">
        <v>45658</v>
      </c>
      <c r="I21" s="93">
        <v>45658</v>
      </c>
      <c r="J21" s="72" t="s">
        <v>87</v>
      </c>
      <c r="K21" s="73" t="s">
        <v>134</v>
      </c>
      <c r="L21" s="25"/>
      <c r="M21" s="25"/>
      <c r="N21" s="65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32"/>
      <c r="Z21" s="32"/>
      <c r="AA21" s="66"/>
      <c r="AB21" s="66"/>
      <c r="AC21" s="66"/>
      <c r="AD21" s="66"/>
      <c r="AE21" s="66"/>
      <c r="AF21" s="66"/>
      <c r="AG21" s="66"/>
      <c r="AH21" s="66"/>
      <c r="AI21" s="66"/>
    </row>
    <row r="22" spans="1:35" s="70" customFormat="1" ht="24.75" customHeight="1" x14ac:dyDescent="0.25">
      <c r="A22" s="94">
        <f t="shared" si="0"/>
        <v>11</v>
      </c>
      <c r="B22" s="69" t="s">
        <v>65</v>
      </c>
      <c r="C22" s="19"/>
      <c r="D22" s="46" t="s">
        <v>68</v>
      </c>
      <c r="E22" s="47" t="s">
        <v>59</v>
      </c>
      <c r="F22" s="90">
        <v>2351</v>
      </c>
      <c r="G22" s="91">
        <v>45478</v>
      </c>
      <c r="H22" s="93">
        <v>45658</v>
      </c>
      <c r="I22" s="93">
        <v>45658</v>
      </c>
      <c r="J22" s="72" t="s">
        <v>88</v>
      </c>
      <c r="K22" s="73" t="s">
        <v>135</v>
      </c>
      <c r="L22" s="25"/>
      <c r="M22" s="25"/>
      <c r="N22" s="65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32"/>
      <c r="Z22" s="32"/>
      <c r="AA22" s="66"/>
      <c r="AB22" s="66"/>
      <c r="AC22" s="66"/>
      <c r="AD22" s="66"/>
      <c r="AE22" s="66"/>
      <c r="AF22" s="66"/>
      <c r="AG22" s="66"/>
      <c r="AH22" s="66"/>
      <c r="AI22" s="66"/>
    </row>
    <row r="23" spans="1:35" s="70" customFormat="1" ht="24.75" customHeight="1" x14ac:dyDescent="0.25">
      <c r="A23" s="94">
        <f t="shared" si="0"/>
        <v>12</v>
      </c>
      <c r="B23" s="69" t="s">
        <v>65</v>
      </c>
      <c r="C23" s="19"/>
      <c r="D23" s="46" t="s">
        <v>68</v>
      </c>
      <c r="E23" s="47" t="s">
        <v>59</v>
      </c>
      <c r="F23" s="90">
        <v>2351</v>
      </c>
      <c r="G23" s="91">
        <v>45478</v>
      </c>
      <c r="H23" s="93">
        <v>45658</v>
      </c>
      <c r="I23" s="93">
        <v>45658</v>
      </c>
      <c r="J23" s="72" t="s">
        <v>103</v>
      </c>
      <c r="K23" s="73" t="s">
        <v>136</v>
      </c>
      <c r="L23" s="25"/>
      <c r="M23" s="25"/>
      <c r="N23" s="65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32"/>
      <c r="Z23" s="32"/>
      <c r="AA23" s="66"/>
      <c r="AB23" s="66"/>
      <c r="AC23" s="66"/>
      <c r="AD23" s="66"/>
      <c r="AE23" s="66"/>
      <c r="AF23" s="66"/>
      <c r="AG23" s="66"/>
      <c r="AH23" s="66"/>
      <c r="AI23" s="66"/>
    </row>
    <row r="24" spans="1:35" s="70" customFormat="1" ht="24.75" customHeight="1" x14ac:dyDescent="0.25">
      <c r="A24" s="94">
        <f t="shared" si="0"/>
        <v>13</v>
      </c>
      <c r="B24" s="69" t="s">
        <v>65</v>
      </c>
      <c r="C24" s="19"/>
      <c r="D24" s="46" t="s">
        <v>68</v>
      </c>
      <c r="E24" s="47" t="s">
        <v>59</v>
      </c>
      <c r="F24" s="90">
        <v>2351</v>
      </c>
      <c r="G24" s="91">
        <v>45478</v>
      </c>
      <c r="H24" s="93">
        <v>45658</v>
      </c>
      <c r="I24" s="93">
        <v>45658</v>
      </c>
      <c r="J24" s="72" t="s">
        <v>89</v>
      </c>
      <c r="K24" s="73" t="s">
        <v>137</v>
      </c>
      <c r="L24" s="25"/>
      <c r="M24" s="25"/>
      <c r="N24" s="65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32"/>
      <c r="Z24" s="32"/>
      <c r="AA24" s="66"/>
      <c r="AB24" s="66"/>
      <c r="AC24" s="66"/>
      <c r="AD24" s="66"/>
      <c r="AE24" s="66"/>
      <c r="AF24" s="66"/>
      <c r="AG24" s="66"/>
      <c r="AH24" s="66"/>
      <c r="AI24" s="66"/>
    </row>
    <row r="25" spans="1:35" s="70" customFormat="1" ht="24.75" customHeight="1" x14ac:dyDescent="0.25">
      <c r="A25" s="94">
        <f t="shared" si="0"/>
        <v>14</v>
      </c>
      <c r="B25" s="69" t="s">
        <v>65</v>
      </c>
      <c r="C25" s="19"/>
      <c r="D25" s="46" t="s">
        <v>68</v>
      </c>
      <c r="E25" s="47" t="s">
        <v>59</v>
      </c>
      <c r="F25" s="90">
        <v>2351</v>
      </c>
      <c r="G25" s="91">
        <v>45478</v>
      </c>
      <c r="H25" s="93">
        <v>45658</v>
      </c>
      <c r="I25" s="93">
        <v>45658</v>
      </c>
      <c r="J25" s="72" t="s">
        <v>90</v>
      </c>
      <c r="K25" s="73" t="s">
        <v>138</v>
      </c>
      <c r="L25" s="25"/>
      <c r="M25" s="25"/>
      <c r="N25" s="65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32"/>
      <c r="Z25" s="32"/>
      <c r="AA25" s="66"/>
      <c r="AB25" s="66"/>
      <c r="AC25" s="66"/>
      <c r="AD25" s="66"/>
      <c r="AE25" s="66"/>
      <c r="AF25" s="66"/>
      <c r="AG25" s="66"/>
      <c r="AH25" s="66"/>
      <c r="AI25" s="66"/>
    </row>
    <row r="26" spans="1:35" s="70" customFormat="1" ht="24.75" customHeight="1" x14ac:dyDescent="0.25">
      <c r="A26" s="94">
        <f t="shared" si="0"/>
        <v>15</v>
      </c>
      <c r="B26" s="69" t="s">
        <v>65</v>
      </c>
      <c r="C26" s="19"/>
      <c r="D26" s="46" t="s">
        <v>68</v>
      </c>
      <c r="E26" s="47" t="s">
        <v>59</v>
      </c>
      <c r="F26" s="90">
        <v>2351</v>
      </c>
      <c r="G26" s="91">
        <v>45478</v>
      </c>
      <c r="H26" s="93">
        <v>45658</v>
      </c>
      <c r="I26" s="93">
        <v>45658</v>
      </c>
      <c r="J26" s="72" t="s">
        <v>91</v>
      </c>
      <c r="K26" s="73" t="s">
        <v>139</v>
      </c>
      <c r="L26" s="25"/>
      <c r="M26" s="25"/>
      <c r="N26" s="65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32"/>
      <c r="Z26" s="32"/>
      <c r="AA26" s="66"/>
      <c r="AB26" s="66"/>
      <c r="AC26" s="66"/>
      <c r="AD26" s="66"/>
      <c r="AE26" s="66"/>
      <c r="AF26" s="66"/>
      <c r="AG26" s="66"/>
      <c r="AH26" s="66"/>
      <c r="AI26" s="66"/>
    </row>
    <row r="27" spans="1:35" s="70" customFormat="1" ht="24.75" customHeight="1" x14ac:dyDescent="0.25">
      <c r="A27" s="94">
        <f t="shared" si="0"/>
        <v>16</v>
      </c>
      <c r="B27" s="69" t="s">
        <v>65</v>
      </c>
      <c r="C27" s="19"/>
      <c r="D27" s="46" t="s">
        <v>68</v>
      </c>
      <c r="E27" s="47" t="s">
        <v>59</v>
      </c>
      <c r="F27" s="90">
        <v>2351</v>
      </c>
      <c r="G27" s="91">
        <v>45478</v>
      </c>
      <c r="H27" s="93">
        <v>45658</v>
      </c>
      <c r="I27" s="93">
        <v>45658</v>
      </c>
      <c r="J27" s="72" t="s">
        <v>92</v>
      </c>
      <c r="K27" s="73" t="s">
        <v>140</v>
      </c>
      <c r="L27" s="25"/>
      <c r="M27" s="25"/>
      <c r="N27" s="65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32"/>
      <c r="Z27" s="32"/>
      <c r="AA27" s="66"/>
      <c r="AB27" s="66"/>
      <c r="AC27" s="66"/>
      <c r="AD27" s="66"/>
      <c r="AE27" s="66"/>
      <c r="AF27" s="66"/>
      <c r="AG27" s="66"/>
      <c r="AH27" s="66"/>
      <c r="AI27" s="66"/>
    </row>
    <row r="28" spans="1:35" s="70" customFormat="1" ht="24.75" customHeight="1" x14ac:dyDescent="0.25">
      <c r="A28" s="94">
        <f t="shared" si="0"/>
        <v>17</v>
      </c>
      <c r="B28" s="69" t="s">
        <v>65</v>
      </c>
      <c r="C28" s="19"/>
      <c r="D28" s="46" t="s">
        <v>68</v>
      </c>
      <c r="E28" s="47" t="s">
        <v>59</v>
      </c>
      <c r="F28" s="90">
        <v>2351</v>
      </c>
      <c r="G28" s="91">
        <v>45478</v>
      </c>
      <c r="H28" s="93">
        <v>45658</v>
      </c>
      <c r="I28" s="93">
        <v>45658</v>
      </c>
      <c r="J28" s="72" t="s">
        <v>93</v>
      </c>
      <c r="K28" s="73" t="s">
        <v>141</v>
      </c>
      <c r="L28" s="25"/>
      <c r="M28" s="25"/>
      <c r="N28" s="65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32"/>
      <c r="Z28" s="32"/>
      <c r="AA28" s="66"/>
      <c r="AB28" s="66"/>
      <c r="AC28" s="66"/>
      <c r="AD28" s="66"/>
      <c r="AE28" s="66"/>
      <c r="AF28" s="66"/>
      <c r="AG28" s="66"/>
      <c r="AH28" s="66"/>
      <c r="AI28" s="66"/>
    </row>
    <row r="29" spans="1:35" s="70" customFormat="1" ht="24.75" customHeight="1" x14ac:dyDescent="0.25">
      <c r="A29" s="94">
        <f t="shared" si="0"/>
        <v>18</v>
      </c>
      <c r="B29" s="69" t="s">
        <v>65</v>
      </c>
      <c r="C29" s="19"/>
      <c r="D29" s="46" t="s">
        <v>68</v>
      </c>
      <c r="E29" s="47" t="s">
        <v>59</v>
      </c>
      <c r="F29" s="90">
        <v>2351</v>
      </c>
      <c r="G29" s="91">
        <v>45478</v>
      </c>
      <c r="H29" s="93">
        <v>45658</v>
      </c>
      <c r="I29" s="93">
        <v>45658</v>
      </c>
      <c r="J29" s="72" t="s">
        <v>94</v>
      </c>
      <c r="K29" s="73" t="s">
        <v>142</v>
      </c>
      <c r="L29" s="25"/>
      <c r="M29" s="25"/>
      <c r="N29" s="65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32"/>
      <c r="Z29" s="32"/>
      <c r="AA29" s="66"/>
      <c r="AB29" s="66"/>
      <c r="AC29" s="66"/>
      <c r="AD29" s="66"/>
      <c r="AE29" s="66"/>
      <c r="AF29" s="66"/>
      <c r="AG29" s="66"/>
      <c r="AH29" s="66"/>
      <c r="AI29" s="66"/>
    </row>
    <row r="30" spans="1:35" s="70" customFormat="1" ht="24.75" customHeight="1" x14ac:dyDescent="0.25">
      <c r="A30" s="94">
        <f t="shared" si="0"/>
        <v>19</v>
      </c>
      <c r="B30" s="69" t="s">
        <v>65</v>
      </c>
      <c r="C30" s="19"/>
      <c r="D30" s="46" t="s">
        <v>68</v>
      </c>
      <c r="E30" s="47" t="s">
        <v>59</v>
      </c>
      <c r="F30" s="90">
        <v>2351</v>
      </c>
      <c r="G30" s="91">
        <v>45478</v>
      </c>
      <c r="H30" s="93">
        <v>45658</v>
      </c>
      <c r="I30" s="93">
        <v>45658</v>
      </c>
      <c r="J30" s="72" t="s">
        <v>95</v>
      </c>
      <c r="K30" s="73" t="s">
        <v>143</v>
      </c>
      <c r="L30" s="25"/>
      <c r="M30" s="25"/>
      <c r="N30" s="65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32"/>
      <c r="Z30" s="32"/>
      <c r="AA30" s="66"/>
      <c r="AB30" s="66"/>
      <c r="AC30" s="66"/>
      <c r="AD30" s="66"/>
      <c r="AE30" s="66"/>
      <c r="AF30" s="66"/>
      <c r="AG30" s="66"/>
      <c r="AH30" s="66"/>
      <c r="AI30" s="66"/>
    </row>
    <row r="31" spans="1:35" s="70" customFormat="1" ht="24.75" customHeight="1" x14ac:dyDescent="0.25">
      <c r="A31" s="94">
        <f t="shared" si="0"/>
        <v>20</v>
      </c>
      <c r="B31" s="69" t="s">
        <v>65</v>
      </c>
      <c r="C31" s="19"/>
      <c r="D31" s="46" t="s">
        <v>68</v>
      </c>
      <c r="E31" s="47" t="s">
        <v>59</v>
      </c>
      <c r="F31" s="90">
        <v>2351</v>
      </c>
      <c r="G31" s="91">
        <v>45478</v>
      </c>
      <c r="H31" s="93">
        <v>45658</v>
      </c>
      <c r="I31" s="93">
        <v>45658</v>
      </c>
      <c r="J31" s="72" t="s">
        <v>96</v>
      </c>
      <c r="K31" s="73" t="s">
        <v>144</v>
      </c>
      <c r="L31" s="25"/>
      <c r="M31" s="25"/>
      <c r="N31" s="65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32"/>
      <c r="Z31" s="32"/>
      <c r="AA31" s="66"/>
      <c r="AB31" s="66"/>
      <c r="AC31" s="66"/>
      <c r="AD31" s="66"/>
      <c r="AE31" s="66"/>
      <c r="AF31" s="66"/>
      <c r="AG31" s="66"/>
      <c r="AH31" s="66"/>
      <c r="AI31" s="66"/>
    </row>
    <row r="32" spans="1:35" s="70" customFormat="1" ht="24.75" customHeight="1" x14ac:dyDescent="0.25">
      <c r="A32" s="94">
        <f t="shared" si="0"/>
        <v>21</v>
      </c>
      <c r="B32" s="69" t="s">
        <v>65</v>
      </c>
      <c r="C32" s="19"/>
      <c r="D32" s="46" t="s">
        <v>68</v>
      </c>
      <c r="E32" s="47" t="s">
        <v>59</v>
      </c>
      <c r="F32" s="90">
        <v>2351</v>
      </c>
      <c r="G32" s="91">
        <v>45478</v>
      </c>
      <c r="H32" s="93">
        <v>45658</v>
      </c>
      <c r="I32" s="93">
        <v>45658</v>
      </c>
      <c r="J32" s="72" t="s">
        <v>97</v>
      </c>
      <c r="K32" s="73" t="s">
        <v>145</v>
      </c>
      <c r="L32" s="25"/>
      <c r="M32" s="25"/>
      <c r="N32" s="65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32"/>
      <c r="Z32" s="32"/>
      <c r="AA32" s="66"/>
      <c r="AB32" s="66"/>
      <c r="AC32" s="66"/>
      <c r="AD32" s="66"/>
      <c r="AE32" s="66"/>
      <c r="AF32" s="66"/>
      <c r="AG32" s="66"/>
      <c r="AH32" s="66"/>
      <c r="AI32" s="66"/>
    </row>
    <row r="33" spans="1:35" s="70" customFormat="1" ht="24.75" customHeight="1" x14ac:dyDescent="0.25">
      <c r="A33" s="94">
        <f t="shared" si="0"/>
        <v>22</v>
      </c>
      <c r="B33" s="69" t="s">
        <v>65</v>
      </c>
      <c r="C33" s="19"/>
      <c r="D33" s="46" t="s">
        <v>68</v>
      </c>
      <c r="E33" s="47" t="s">
        <v>59</v>
      </c>
      <c r="F33" s="90">
        <v>2351</v>
      </c>
      <c r="G33" s="91">
        <v>45478</v>
      </c>
      <c r="H33" s="93">
        <v>45658</v>
      </c>
      <c r="I33" s="93">
        <v>45658</v>
      </c>
      <c r="J33" s="72" t="s">
        <v>98</v>
      </c>
      <c r="K33" s="73" t="s">
        <v>146</v>
      </c>
      <c r="L33" s="25"/>
      <c r="M33" s="25"/>
      <c r="N33" s="65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32"/>
      <c r="Z33" s="32"/>
      <c r="AA33" s="66"/>
      <c r="AB33" s="66"/>
      <c r="AC33" s="66"/>
      <c r="AD33" s="66"/>
      <c r="AE33" s="66"/>
      <c r="AF33" s="66"/>
      <c r="AG33" s="66"/>
      <c r="AH33" s="66"/>
      <c r="AI33" s="66"/>
    </row>
    <row r="34" spans="1:35" s="70" customFormat="1" ht="24.75" customHeight="1" x14ac:dyDescent="0.25">
      <c r="A34" s="94">
        <f t="shared" si="0"/>
        <v>23</v>
      </c>
      <c r="B34" s="69" t="s">
        <v>65</v>
      </c>
      <c r="C34" s="19"/>
      <c r="D34" s="46" t="s">
        <v>68</v>
      </c>
      <c r="E34" s="47" t="s">
        <v>59</v>
      </c>
      <c r="F34" s="90">
        <v>2351</v>
      </c>
      <c r="G34" s="91">
        <v>45478</v>
      </c>
      <c r="H34" s="93">
        <v>45658</v>
      </c>
      <c r="I34" s="93">
        <v>45658</v>
      </c>
      <c r="J34" s="72" t="s">
        <v>99</v>
      </c>
      <c r="K34" s="73" t="s">
        <v>147</v>
      </c>
      <c r="L34" s="25"/>
      <c r="M34" s="25"/>
      <c r="N34" s="65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32"/>
      <c r="Z34" s="32"/>
      <c r="AA34" s="66"/>
      <c r="AB34" s="66"/>
      <c r="AC34" s="66"/>
      <c r="AD34" s="66"/>
      <c r="AE34" s="66"/>
      <c r="AF34" s="66"/>
      <c r="AG34" s="66"/>
      <c r="AH34" s="66"/>
      <c r="AI34" s="66"/>
    </row>
    <row r="35" spans="1:35" s="70" customFormat="1" ht="24.75" customHeight="1" x14ac:dyDescent="0.25">
      <c r="A35" s="94">
        <f t="shared" si="0"/>
        <v>24</v>
      </c>
      <c r="B35" s="69" t="s">
        <v>65</v>
      </c>
      <c r="C35" s="19"/>
      <c r="D35" s="46" t="s">
        <v>68</v>
      </c>
      <c r="E35" s="47" t="s">
        <v>59</v>
      </c>
      <c r="F35" s="90">
        <v>2351</v>
      </c>
      <c r="G35" s="91">
        <v>45478</v>
      </c>
      <c r="H35" s="93">
        <v>45658</v>
      </c>
      <c r="I35" s="93">
        <v>45658</v>
      </c>
      <c r="J35" s="72" t="s">
        <v>100</v>
      </c>
      <c r="K35" s="73" t="s">
        <v>148</v>
      </c>
      <c r="L35" s="25"/>
      <c r="M35" s="25"/>
      <c r="N35" s="65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32"/>
      <c r="Z35" s="32"/>
      <c r="AA35" s="66"/>
      <c r="AB35" s="66"/>
      <c r="AC35" s="66"/>
      <c r="AD35" s="66"/>
      <c r="AE35" s="66"/>
      <c r="AF35" s="66"/>
      <c r="AG35" s="66"/>
      <c r="AH35" s="66"/>
      <c r="AI35" s="66"/>
    </row>
    <row r="36" spans="1:35" s="70" customFormat="1" ht="24.75" customHeight="1" x14ac:dyDescent="0.25">
      <c r="A36" s="94">
        <f t="shared" si="0"/>
        <v>25</v>
      </c>
      <c r="B36" s="69" t="s">
        <v>65</v>
      </c>
      <c r="C36" s="19"/>
      <c r="D36" s="46" t="s">
        <v>68</v>
      </c>
      <c r="E36" s="47" t="s">
        <v>59</v>
      </c>
      <c r="F36" s="90">
        <v>2351</v>
      </c>
      <c r="G36" s="91">
        <v>45478</v>
      </c>
      <c r="H36" s="93">
        <v>45658</v>
      </c>
      <c r="I36" s="93">
        <v>45658</v>
      </c>
      <c r="J36" s="72" t="s">
        <v>101</v>
      </c>
      <c r="K36" s="73" t="s">
        <v>149</v>
      </c>
      <c r="L36" s="25"/>
      <c r="M36" s="25"/>
      <c r="N36" s="65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32"/>
      <c r="Z36" s="32"/>
      <c r="AA36" s="66"/>
      <c r="AB36" s="66"/>
      <c r="AC36" s="66"/>
      <c r="AD36" s="66"/>
      <c r="AE36" s="66"/>
      <c r="AF36" s="66"/>
      <c r="AG36" s="66"/>
      <c r="AH36" s="66"/>
      <c r="AI36" s="66"/>
    </row>
    <row r="37" spans="1:35" s="70" customFormat="1" ht="24.75" customHeight="1" x14ac:dyDescent="0.25">
      <c r="A37" s="94">
        <f t="shared" si="0"/>
        <v>26</v>
      </c>
      <c r="B37" s="69" t="s">
        <v>65</v>
      </c>
      <c r="C37" s="19"/>
      <c r="D37" s="46" t="s">
        <v>68</v>
      </c>
      <c r="E37" s="47" t="s">
        <v>59</v>
      </c>
      <c r="F37" s="90">
        <v>2351</v>
      </c>
      <c r="G37" s="91">
        <v>45478</v>
      </c>
      <c r="H37" s="93">
        <v>45658</v>
      </c>
      <c r="I37" s="93">
        <v>45658</v>
      </c>
      <c r="J37" s="72" t="s">
        <v>102</v>
      </c>
      <c r="K37" s="73" t="s">
        <v>150</v>
      </c>
      <c r="L37" s="25"/>
      <c r="M37" s="25"/>
      <c r="N37" s="65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32"/>
      <c r="Z37" s="32"/>
      <c r="AA37" s="66"/>
      <c r="AB37" s="66"/>
      <c r="AC37" s="66"/>
      <c r="AD37" s="66"/>
      <c r="AE37" s="66"/>
      <c r="AF37" s="66"/>
      <c r="AG37" s="66"/>
      <c r="AH37" s="66"/>
      <c r="AI37" s="66"/>
    </row>
    <row r="38" spans="1:35" s="70" customFormat="1" ht="24.75" customHeight="1" x14ac:dyDescent="0.25">
      <c r="A38" s="94">
        <f t="shared" si="0"/>
        <v>27</v>
      </c>
      <c r="B38" s="69" t="s">
        <v>65</v>
      </c>
      <c r="C38" s="19"/>
      <c r="D38" s="46" t="s">
        <v>68</v>
      </c>
      <c r="E38" s="47" t="s">
        <v>59</v>
      </c>
      <c r="F38" s="90">
        <v>2351</v>
      </c>
      <c r="G38" s="91">
        <v>45478</v>
      </c>
      <c r="H38" s="93">
        <v>45658</v>
      </c>
      <c r="I38" s="93">
        <v>45658</v>
      </c>
      <c r="J38" s="72" t="s">
        <v>105</v>
      </c>
      <c r="K38" s="73" t="s">
        <v>151</v>
      </c>
      <c r="L38" s="25"/>
      <c r="M38" s="25"/>
      <c r="N38" s="65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32"/>
      <c r="Z38" s="32"/>
      <c r="AA38" s="66"/>
      <c r="AB38" s="66"/>
      <c r="AC38" s="66"/>
      <c r="AD38" s="66"/>
      <c r="AE38" s="66"/>
      <c r="AF38" s="66"/>
      <c r="AG38" s="66"/>
      <c r="AH38" s="66"/>
      <c r="AI38" s="66"/>
    </row>
    <row r="39" spans="1:35" s="70" customFormat="1" ht="24.75" customHeight="1" x14ac:dyDescent="0.25">
      <c r="A39" s="94">
        <f t="shared" si="0"/>
        <v>28</v>
      </c>
      <c r="B39" s="69" t="s">
        <v>65</v>
      </c>
      <c r="C39" s="19"/>
      <c r="D39" s="46" t="s">
        <v>68</v>
      </c>
      <c r="E39" s="47" t="s">
        <v>59</v>
      </c>
      <c r="F39" s="90">
        <v>2351</v>
      </c>
      <c r="G39" s="91">
        <v>45478</v>
      </c>
      <c r="H39" s="93">
        <v>45658</v>
      </c>
      <c r="I39" s="93">
        <v>45658</v>
      </c>
      <c r="J39" s="72" t="s">
        <v>106</v>
      </c>
      <c r="K39" s="73" t="s">
        <v>152</v>
      </c>
      <c r="L39" s="25"/>
      <c r="M39" s="25"/>
      <c r="N39" s="65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32"/>
      <c r="Z39" s="32"/>
      <c r="AA39" s="66"/>
      <c r="AB39" s="66"/>
      <c r="AC39" s="66"/>
      <c r="AD39" s="66"/>
      <c r="AE39" s="66"/>
      <c r="AF39" s="66"/>
      <c r="AG39" s="66"/>
      <c r="AH39" s="66"/>
      <c r="AI39" s="66"/>
    </row>
    <row r="40" spans="1:35" s="70" customFormat="1" ht="24.75" customHeight="1" x14ac:dyDescent="0.25">
      <c r="A40" s="94">
        <f t="shared" si="0"/>
        <v>29</v>
      </c>
      <c r="B40" s="69" t="s">
        <v>65</v>
      </c>
      <c r="C40" s="19"/>
      <c r="D40" s="46" t="s">
        <v>68</v>
      </c>
      <c r="E40" s="47" t="s">
        <v>59</v>
      </c>
      <c r="F40" s="90">
        <v>2351</v>
      </c>
      <c r="G40" s="91">
        <v>45478</v>
      </c>
      <c r="H40" s="93">
        <v>45658</v>
      </c>
      <c r="I40" s="93">
        <v>45658</v>
      </c>
      <c r="J40" s="72" t="s">
        <v>107</v>
      </c>
      <c r="K40" s="73" t="s">
        <v>153</v>
      </c>
      <c r="L40" s="25"/>
      <c r="M40" s="25"/>
      <c r="N40" s="65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32"/>
      <c r="Z40" s="32"/>
      <c r="AA40" s="66"/>
      <c r="AB40" s="66"/>
      <c r="AC40" s="66"/>
      <c r="AD40" s="66"/>
      <c r="AE40" s="66"/>
      <c r="AF40" s="66"/>
      <c r="AG40" s="66"/>
      <c r="AH40" s="66"/>
      <c r="AI40" s="66"/>
    </row>
    <row r="41" spans="1:35" s="70" customFormat="1" ht="24.75" customHeight="1" x14ac:dyDescent="0.25">
      <c r="A41" s="94">
        <f t="shared" si="0"/>
        <v>30</v>
      </c>
      <c r="B41" s="69" t="s">
        <v>65</v>
      </c>
      <c r="C41" s="19"/>
      <c r="D41" s="46" t="s">
        <v>68</v>
      </c>
      <c r="E41" s="47" t="s">
        <v>59</v>
      </c>
      <c r="F41" s="90">
        <v>2351</v>
      </c>
      <c r="G41" s="91">
        <v>45478</v>
      </c>
      <c r="H41" s="93">
        <v>45658</v>
      </c>
      <c r="I41" s="93">
        <v>45658</v>
      </c>
      <c r="J41" s="72" t="s">
        <v>108</v>
      </c>
      <c r="K41" s="73" t="s">
        <v>154</v>
      </c>
      <c r="L41" s="25"/>
      <c r="M41" s="25"/>
      <c r="N41" s="65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32"/>
      <c r="Z41" s="32"/>
      <c r="AA41" s="66"/>
      <c r="AB41" s="66"/>
      <c r="AC41" s="66"/>
      <c r="AD41" s="66"/>
      <c r="AE41" s="66"/>
      <c r="AF41" s="66"/>
      <c r="AG41" s="66"/>
      <c r="AH41" s="66"/>
      <c r="AI41" s="66"/>
    </row>
    <row r="42" spans="1:35" s="70" customFormat="1" ht="24.75" customHeight="1" x14ac:dyDescent="0.25">
      <c r="A42" s="94">
        <f t="shared" si="0"/>
        <v>31</v>
      </c>
      <c r="B42" s="69" t="s">
        <v>65</v>
      </c>
      <c r="C42" s="19"/>
      <c r="D42" s="46" t="s">
        <v>68</v>
      </c>
      <c r="E42" s="47" t="s">
        <v>59</v>
      </c>
      <c r="F42" s="90">
        <v>2351</v>
      </c>
      <c r="G42" s="91">
        <v>45478</v>
      </c>
      <c r="H42" s="93">
        <v>45658</v>
      </c>
      <c r="I42" s="93">
        <v>45658</v>
      </c>
      <c r="J42" s="72" t="s">
        <v>109</v>
      </c>
      <c r="K42" s="73" t="s">
        <v>155</v>
      </c>
      <c r="L42" s="25"/>
      <c r="M42" s="25"/>
      <c r="N42" s="65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32"/>
      <c r="Z42" s="32"/>
      <c r="AA42" s="66"/>
      <c r="AB42" s="66"/>
      <c r="AC42" s="66"/>
      <c r="AD42" s="66"/>
      <c r="AE42" s="66"/>
      <c r="AF42" s="66"/>
      <c r="AG42" s="66"/>
      <c r="AH42" s="66"/>
      <c r="AI42" s="66"/>
    </row>
    <row r="43" spans="1:35" s="70" customFormat="1" ht="24.75" customHeight="1" x14ac:dyDescent="0.25">
      <c r="A43" s="94">
        <f t="shared" si="0"/>
        <v>32</v>
      </c>
      <c r="B43" s="69" t="s">
        <v>65</v>
      </c>
      <c r="C43" s="19"/>
      <c r="D43" s="46" t="s">
        <v>68</v>
      </c>
      <c r="E43" s="47" t="s">
        <v>59</v>
      </c>
      <c r="F43" s="90">
        <v>2351</v>
      </c>
      <c r="G43" s="91">
        <v>45478</v>
      </c>
      <c r="H43" s="93">
        <v>45658</v>
      </c>
      <c r="I43" s="93">
        <v>45658</v>
      </c>
      <c r="J43" s="72" t="s">
        <v>110</v>
      </c>
      <c r="K43" s="73" t="s">
        <v>156</v>
      </c>
      <c r="L43" s="25"/>
      <c r="M43" s="25"/>
      <c r="N43" s="65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32"/>
      <c r="Z43" s="32"/>
      <c r="AA43" s="66"/>
      <c r="AB43" s="66"/>
      <c r="AC43" s="66"/>
      <c r="AD43" s="66"/>
      <c r="AE43" s="66"/>
      <c r="AF43" s="66"/>
      <c r="AG43" s="66"/>
      <c r="AH43" s="66"/>
      <c r="AI43" s="66"/>
    </row>
    <row r="44" spans="1:35" s="70" customFormat="1" ht="24.75" customHeight="1" x14ac:dyDescent="0.25">
      <c r="A44" s="94">
        <f t="shared" si="0"/>
        <v>33</v>
      </c>
      <c r="B44" s="69" t="s">
        <v>65</v>
      </c>
      <c r="C44" s="19"/>
      <c r="D44" s="46" t="s">
        <v>68</v>
      </c>
      <c r="E44" s="47" t="s">
        <v>59</v>
      </c>
      <c r="F44" s="90">
        <v>2351</v>
      </c>
      <c r="G44" s="91">
        <v>45478</v>
      </c>
      <c r="H44" s="93">
        <v>45658</v>
      </c>
      <c r="I44" s="93">
        <v>45658</v>
      </c>
      <c r="J44" s="72" t="s">
        <v>111</v>
      </c>
      <c r="K44" s="73" t="s">
        <v>157</v>
      </c>
      <c r="L44" s="25"/>
      <c r="M44" s="25"/>
      <c r="N44" s="65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32"/>
      <c r="Z44" s="32"/>
      <c r="AA44" s="66"/>
      <c r="AB44" s="66"/>
      <c r="AC44" s="66"/>
      <c r="AD44" s="66"/>
      <c r="AE44" s="66"/>
      <c r="AF44" s="66"/>
      <c r="AG44" s="66"/>
      <c r="AH44" s="66"/>
      <c r="AI44" s="66"/>
    </row>
    <row r="45" spans="1:35" s="70" customFormat="1" ht="24.75" customHeight="1" x14ac:dyDescent="0.25">
      <c r="A45" s="94">
        <f t="shared" si="0"/>
        <v>34</v>
      </c>
      <c r="B45" s="69" t="s">
        <v>65</v>
      </c>
      <c r="C45" s="19"/>
      <c r="D45" s="46" t="s">
        <v>68</v>
      </c>
      <c r="E45" s="47" t="s">
        <v>59</v>
      </c>
      <c r="F45" s="90">
        <v>2351</v>
      </c>
      <c r="G45" s="91">
        <v>45478</v>
      </c>
      <c r="H45" s="93">
        <v>45658</v>
      </c>
      <c r="I45" s="93">
        <v>45658</v>
      </c>
      <c r="J45" s="72" t="s">
        <v>77</v>
      </c>
      <c r="K45" s="73" t="s">
        <v>158</v>
      </c>
      <c r="L45" s="25"/>
      <c r="M45" s="25"/>
      <c r="N45" s="65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32"/>
      <c r="Z45" s="32"/>
      <c r="AA45" s="66"/>
      <c r="AB45" s="66"/>
      <c r="AC45" s="66"/>
      <c r="AD45" s="66"/>
      <c r="AE45" s="66"/>
      <c r="AF45" s="66"/>
      <c r="AG45" s="66"/>
      <c r="AH45" s="66"/>
      <c r="AI45" s="66"/>
    </row>
    <row r="46" spans="1:35" s="70" customFormat="1" ht="24.75" customHeight="1" x14ac:dyDescent="0.25">
      <c r="A46" s="94">
        <f t="shared" si="0"/>
        <v>35</v>
      </c>
      <c r="B46" s="69" t="s">
        <v>65</v>
      </c>
      <c r="C46" s="19"/>
      <c r="D46" s="46" t="s">
        <v>68</v>
      </c>
      <c r="E46" s="47" t="s">
        <v>59</v>
      </c>
      <c r="F46" s="90">
        <v>2351</v>
      </c>
      <c r="G46" s="91">
        <v>45478</v>
      </c>
      <c r="H46" s="93">
        <v>45658</v>
      </c>
      <c r="I46" s="93">
        <v>45658</v>
      </c>
      <c r="J46" s="72" t="s">
        <v>72</v>
      </c>
      <c r="K46" s="73" t="s">
        <v>159</v>
      </c>
      <c r="L46" s="25"/>
      <c r="M46" s="25"/>
      <c r="N46" s="65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32"/>
      <c r="Z46" s="32"/>
      <c r="AA46" s="66"/>
      <c r="AB46" s="66"/>
      <c r="AC46" s="66"/>
      <c r="AD46" s="66"/>
      <c r="AE46" s="66"/>
      <c r="AF46" s="66"/>
      <c r="AG46" s="66"/>
      <c r="AH46" s="66"/>
      <c r="AI46" s="66"/>
    </row>
    <row r="47" spans="1:35" s="70" customFormat="1" ht="24.75" customHeight="1" x14ac:dyDescent="0.25">
      <c r="A47" s="94">
        <f t="shared" si="0"/>
        <v>36</v>
      </c>
      <c r="B47" s="69" t="s">
        <v>65</v>
      </c>
      <c r="C47" s="19"/>
      <c r="D47" s="46" t="s">
        <v>68</v>
      </c>
      <c r="E47" s="47" t="s">
        <v>59</v>
      </c>
      <c r="F47" s="90">
        <v>2351</v>
      </c>
      <c r="G47" s="91">
        <v>45478</v>
      </c>
      <c r="H47" s="93">
        <v>45658</v>
      </c>
      <c r="I47" s="93">
        <v>45658</v>
      </c>
      <c r="J47" s="72" t="s">
        <v>112</v>
      </c>
      <c r="K47" s="73" t="s">
        <v>160</v>
      </c>
      <c r="L47" s="25"/>
      <c r="M47" s="25"/>
      <c r="N47" s="65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32"/>
      <c r="Z47" s="32"/>
      <c r="AA47" s="66"/>
      <c r="AB47" s="66"/>
      <c r="AC47" s="66"/>
      <c r="AD47" s="66"/>
      <c r="AE47" s="66"/>
      <c r="AF47" s="66"/>
      <c r="AG47" s="66"/>
      <c r="AH47" s="66"/>
      <c r="AI47" s="66"/>
    </row>
    <row r="48" spans="1:35" s="70" customFormat="1" ht="24.75" customHeight="1" x14ac:dyDescent="0.25">
      <c r="A48" s="94">
        <f t="shared" si="0"/>
        <v>37</v>
      </c>
      <c r="B48" s="69" t="s">
        <v>65</v>
      </c>
      <c r="C48" s="19"/>
      <c r="D48" s="46" t="s">
        <v>68</v>
      </c>
      <c r="E48" s="47" t="s">
        <v>59</v>
      </c>
      <c r="F48" s="90">
        <v>2351</v>
      </c>
      <c r="G48" s="91">
        <v>45478</v>
      </c>
      <c r="H48" s="93">
        <v>45658</v>
      </c>
      <c r="I48" s="93">
        <v>45658</v>
      </c>
      <c r="J48" s="72" t="s">
        <v>113</v>
      </c>
      <c r="K48" s="73" t="s">
        <v>161</v>
      </c>
      <c r="L48" s="25"/>
      <c r="M48" s="25"/>
      <c r="N48" s="65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32"/>
      <c r="Z48" s="32"/>
      <c r="AA48" s="66"/>
      <c r="AB48" s="66"/>
      <c r="AC48" s="66"/>
      <c r="AD48" s="66"/>
      <c r="AE48" s="66"/>
      <c r="AF48" s="66"/>
      <c r="AG48" s="66"/>
      <c r="AH48" s="66"/>
      <c r="AI48" s="66"/>
    </row>
    <row r="49" spans="1:35" s="70" customFormat="1" ht="24.75" customHeight="1" x14ac:dyDescent="0.25">
      <c r="A49" s="94">
        <f t="shared" si="0"/>
        <v>38</v>
      </c>
      <c r="B49" s="69" t="s">
        <v>65</v>
      </c>
      <c r="C49" s="19"/>
      <c r="D49" s="46" t="s">
        <v>68</v>
      </c>
      <c r="E49" s="47" t="s">
        <v>59</v>
      </c>
      <c r="F49" s="90">
        <v>2351</v>
      </c>
      <c r="G49" s="91">
        <v>45478</v>
      </c>
      <c r="H49" s="93">
        <v>45658</v>
      </c>
      <c r="I49" s="93">
        <v>45658</v>
      </c>
      <c r="J49" s="72" t="s">
        <v>114</v>
      </c>
      <c r="K49" s="73" t="s">
        <v>162</v>
      </c>
      <c r="L49" s="25"/>
      <c r="M49" s="25"/>
      <c r="N49" s="65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32"/>
      <c r="Z49" s="32"/>
      <c r="AA49" s="66"/>
      <c r="AB49" s="66"/>
      <c r="AC49" s="66"/>
      <c r="AD49" s="66"/>
      <c r="AE49" s="66"/>
      <c r="AF49" s="66"/>
      <c r="AG49" s="66"/>
      <c r="AH49" s="66"/>
      <c r="AI49" s="66"/>
    </row>
    <row r="50" spans="1:35" s="70" customFormat="1" ht="24.75" customHeight="1" x14ac:dyDescent="0.25">
      <c r="A50" s="94">
        <f t="shared" si="0"/>
        <v>39</v>
      </c>
      <c r="B50" s="69" t="s">
        <v>65</v>
      </c>
      <c r="C50" s="19"/>
      <c r="D50" s="46" t="s">
        <v>68</v>
      </c>
      <c r="E50" s="47" t="s">
        <v>59</v>
      </c>
      <c r="F50" s="90">
        <v>2351</v>
      </c>
      <c r="G50" s="91">
        <v>45478</v>
      </c>
      <c r="H50" s="93">
        <v>45658</v>
      </c>
      <c r="I50" s="93">
        <v>45658</v>
      </c>
      <c r="J50" s="72" t="s">
        <v>78</v>
      </c>
      <c r="K50" s="73" t="s">
        <v>163</v>
      </c>
      <c r="L50" s="25"/>
      <c r="M50" s="25"/>
      <c r="N50" s="65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32"/>
      <c r="Z50" s="32"/>
      <c r="AA50" s="66"/>
      <c r="AB50" s="66"/>
      <c r="AC50" s="66"/>
      <c r="AD50" s="66"/>
      <c r="AE50" s="66"/>
      <c r="AF50" s="66"/>
      <c r="AG50" s="66"/>
      <c r="AH50" s="66"/>
      <c r="AI50" s="66"/>
    </row>
    <row r="51" spans="1:35" s="70" customFormat="1" ht="24.75" customHeight="1" x14ac:dyDescent="0.25">
      <c r="A51" s="94">
        <f t="shared" si="0"/>
        <v>40</v>
      </c>
      <c r="B51" s="69" t="s">
        <v>65</v>
      </c>
      <c r="C51" s="19"/>
      <c r="D51" s="46" t="s">
        <v>68</v>
      </c>
      <c r="E51" s="47" t="s">
        <v>59</v>
      </c>
      <c r="F51" s="90">
        <v>2351</v>
      </c>
      <c r="G51" s="91">
        <v>45478</v>
      </c>
      <c r="H51" s="93">
        <v>45658</v>
      </c>
      <c r="I51" s="93">
        <v>45658</v>
      </c>
      <c r="J51" s="72" t="s">
        <v>76</v>
      </c>
      <c r="K51" s="73" t="s">
        <v>164</v>
      </c>
      <c r="L51" s="25"/>
      <c r="M51" s="25"/>
      <c r="N51" s="65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32"/>
      <c r="Z51" s="32"/>
      <c r="AA51" s="66"/>
      <c r="AB51" s="66"/>
      <c r="AC51" s="66"/>
      <c r="AD51" s="66"/>
      <c r="AE51" s="66"/>
      <c r="AF51" s="66"/>
      <c r="AG51" s="66"/>
      <c r="AH51" s="66"/>
      <c r="AI51" s="66"/>
    </row>
    <row r="52" spans="1:35" s="70" customFormat="1" ht="24.75" customHeight="1" x14ac:dyDescent="0.25">
      <c r="A52" s="94">
        <f t="shared" si="0"/>
        <v>41</v>
      </c>
      <c r="B52" s="69" t="s">
        <v>65</v>
      </c>
      <c r="C52" s="19"/>
      <c r="D52" s="46" t="s">
        <v>68</v>
      </c>
      <c r="E52" s="47" t="s">
        <v>59</v>
      </c>
      <c r="F52" s="90">
        <v>2351</v>
      </c>
      <c r="G52" s="91">
        <v>45478</v>
      </c>
      <c r="H52" s="93">
        <v>45658</v>
      </c>
      <c r="I52" s="93">
        <v>45658</v>
      </c>
      <c r="J52" s="72" t="s">
        <v>115</v>
      </c>
      <c r="K52" s="73" t="s">
        <v>165</v>
      </c>
      <c r="L52" s="25"/>
      <c r="M52" s="25"/>
      <c r="N52" s="65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32"/>
      <c r="Z52" s="32"/>
      <c r="AA52" s="66"/>
      <c r="AB52" s="66"/>
      <c r="AC52" s="66"/>
      <c r="AD52" s="66"/>
      <c r="AE52" s="66"/>
      <c r="AF52" s="66"/>
      <c r="AG52" s="66"/>
      <c r="AH52" s="66"/>
      <c r="AI52" s="66"/>
    </row>
    <row r="53" spans="1:35" s="70" customFormat="1" ht="24.75" customHeight="1" x14ac:dyDescent="0.25">
      <c r="A53" s="94">
        <f t="shared" si="0"/>
        <v>42</v>
      </c>
      <c r="B53" s="69" t="s">
        <v>65</v>
      </c>
      <c r="C53" s="19"/>
      <c r="D53" s="46" t="s">
        <v>68</v>
      </c>
      <c r="E53" s="47" t="s">
        <v>59</v>
      </c>
      <c r="F53" s="90">
        <v>2351</v>
      </c>
      <c r="G53" s="91">
        <v>45478</v>
      </c>
      <c r="H53" s="93">
        <v>45658</v>
      </c>
      <c r="I53" s="93">
        <v>45658</v>
      </c>
      <c r="J53" s="72" t="s">
        <v>116</v>
      </c>
      <c r="K53" s="73" t="s">
        <v>166</v>
      </c>
      <c r="L53" s="25"/>
      <c r="M53" s="25"/>
      <c r="N53" s="65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32"/>
      <c r="Z53" s="32"/>
      <c r="AA53" s="66"/>
      <c r="AB53" s="66"/>
      <c r="AC53" s="66"/>
      <c r="AD53" s="66"/>
      <c r="AE53" s="66"/>
      <c r="AF53" s="66"/>
      <c r="AG53" s="66"/>
      <c r="AH53" s="66"/>
      <c r="AI53" s="66"/>
    </row>
    <row r="54" spans="1:35" s="70" customFormat="1" ht="24.75" customHeight="1" x14ac:dyDescent="0.25">
      <c r="A54" s="94">
        <f t="shared" si="0"/>
        <v>43</v>
      </c>
      <c r="B54" s="69" t="s">
        <v>65</v>
      </c>
      <c r="C54" s="19"/>
      <c r="D54" s="46" t="s">
        <v>68</v>
      </c>
      <c r="E54" s="47" t="s">
        <v>59</v>
      </c>
      <c r="F54" s="90">
        <v>2351</v>
      </c>
      <c r="G54" s="91">
        <v>45478</v>
      </c>
      <c r="H54" s="93">
        <v>45658</v>
      </c>
      <c r="I54" s="93">
        <v>45658</v>
      </c>
      <c r="J54" s="72" t="s">
        <v>117</v>
      </c>
      <c r="K54" s="73" t="s">
        <v>167</v>
      </c>
      <c r="L54" s="25"/>
      <c r="M54" s="25"/>
      <c r="N54" s="65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32"/>
      <c r="Z54" s="32"/>
      <c r="AA54" s="66"/>
      <c r="AB54" s="66"/>
      <c r="AC54" s="66"/>
      <c r="AD54" s="66"/>
      <c r="AE54" s="66"/>
      <c r="AF54" s="66"/>
      <c r="AG54" s="66"/>
      <c r="AH54" s="66"/>
      <c r="AI54" s="66"/>
    </row>
    <row r="55" spans="1:35" s="70" customFormat="1" ht="24.75" customHeight="1" x14ac:dyDescent="0.25">
      <c r="A55" s="94">
        <f t="shared" si="0"/>
        <v>44</v>
      </c>
      <c r="B55" s="69" t="s">
        <v>65</v>
      </c>
      <c r="C55" s="19"/>
      <c r="D55" s="46" t="s">
        <v>68</v>
      </c>
      <c r="E55" s="47" t="s">
        <v>59</v>
      </c>
      <c r="F55" s="90">
        <v>2351</v>
      </c>
      <c r="G55" s="91">
        <v>45478</v>
      </c>
      <c r="H55" s="93">
        <v>45658</v>
      </c>
      <c r="I55" s="93">
        <v>45658</v>
      </c>
      <c r="J55" s="72" t="s">
        <v>118</v>
      </c>
      <c r="K55" s="73" t="s">
        <v>168</v>
      </c>
      <c r="L55" s="25"/>
      <c r="M55" s="25"/>
      <c r="N55" s="65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32"/>
      <c r="Z55" s="32"/>
      <c r="AA55" s="66"/>
      <c r="AB55" s="66"/>
      <c r="AC55" s="66"/>
      <c r="AD55" s="66"/>
      <c r="AE55" s="66"/>
      <c r="AF55" s="66"/>
      <c r="AG55" s="66"/>
      <c r="AH55" s="66"/>
      <c r="AI55" s="66"/>
    </row>
    <row r="56" spans="1:35" s="70" customFormat="1" ht="24.75" customHeight="1" x14ac:dyDescent="0.25">
      <c r="A56" s="94">
        <f t="shared" si="0"/>
        <v>45</v>
      </c>
      <c r="B56" s="69" t="s">
        <v>65</v>
      </c>
      <c r="C56" s="19"/>
      <c r="D56" s="46" t="s">
        <v>68</v>
      </c>
      <c r="E56" s="47" t="s">
        <v>59</v>
      </c>
      <c r="F56" s="90">
        <v>2351</v>
      </c>
      <c r="G56" s="91">
        <v>45478</v>
      </c>
      <c r="H56" s="93">
        <v>45658</v>
      </c>
      <c r="I56" s="93">
        <v>45658</v>
      </c>
      <c r="J56" s="72" t="s">
        <v>104</v>
      </c>
      <c r="K56" s="73" t="s">
        <v>169</v>
      </c>
      <c r="L56" s="25"/>
      <c r="M56" s="25"/>
      <c r="N56" s="65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32"/>
      <c r="Z56" s="32"/>
      <c r="AA56" s="66"/>
      <c r="AB56" s="66"/>
      <c r="AC56" s="66"/>
      <c r="AD56" s="66"/>
      <c r="AE56" s="66"/>
      <c r="AF56" s="66"/>
      <c r="AG56" s="66"/>
      <c r="AH56" s="66"/>
      <c r="AI56" s="66"/>
    </row>
    <row r="57" spans="1:35" s="70" customFormat="1" ht="24.75" customHeight="1" x14ac:dyDescent="0.25">
      <c r="A57" s="94">
        <f t="shared" si="0"/>
        <v>46</v>
      </c>
      <c r="B57" s="69" t="s">
        <v>65</v>
      </c>
      <c r="C57" s="19"/>
      <c r="D57" s="46" t="s">
        <v>68</v>
      </c>
      <c r="E57" s="47" t="s">
        <v>59</v>
      </c>
      <c r="F57" s="90">
        <v>2351</v>
      </c>
      <c r="G57" s="91">
        <v>45478</v>
      </c>
      <c r="H57" s="93">
        <v>45658</v>
      </c>
      <c r="I57" s="93">
        <v>45658</v>
      </c>
      <c r="J57" s="72" t="s">
        <v>79</v>
      </c>
      <c r="K57" s="73" t="s">
        <v>170</v>
      </c>
      <c r="L57" s="25"/>
      <c r="M57" s="25"/>
      <c r="N57" s="65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32"/>
      <c r="Z57" s="32"/>
      <c r="AA57" s="66"/>
      <c r="AB57" s="66"/>
      <c r="AC57" s="66"/>
      <c r="AD57" s="66"/>
      <c r="AE57" s="66"/>
      <c r="AF57" s="66"/>
      <c r="AG57" s="66"/>
      <c r="AH57" s="66"/>
      <c r="AI57" s="66"/>
    </row>
    <row r="58" spans="1:35" s="70" customFormat="1" ht="24.75" customHeight="1" x14ac:dyDescent="0.25">
      <c r="A58" s="94">
        <f t="shared" si="0"/>
        <v>47</v>
      </c>
      <c r="B58" s="69" t="s">
        <v>65</v>
      </c>
      <c r="C58" s="19"/>
      <c r="D58" s="46" t="s">
        <v>68</v>
      </c>
      <c r="E58" s="47" t="s">
        <v>59</v>
      </c>
      <c r="F58" s="90">
        <v>2351</v>
      </c>
      <c r="G58" s="91">
        <v>45478</v>
      </c>
      <c r="H58" s="93">
        <v>45658</v>
      </c>
      <c r="I58" s="93">
        <v>45658</v>
      </c>
      <c r="J58" s="72" t="s">
        <v>119</v>
      </c>
      <c r="K58" s="73" t="s">
        <v>171</v>
      </c>
      <c r="L58" s="25"/>
      <c r="M58" s="25"/>
      <c r="N58" s="65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32"/>
      <c r="Z58" s="32"/>
      <c r="AA58" s="66"/>
      <c r="AB58" s="66"/>
      <c r="AC58" s="66"/>
      <c r="AD58" s="66"/>
      <c r="AE58" s="66"/>
      <c r="AF58" s="66"/>
      <c r="AG58" s="66"/>
      <c r="AH58" s="66"/>
      <c r="AI58" s="66"/>
    </row>
    <row r="59" spans="1:35" s="70" customFormat="1" ht="24.75" customHeight="1" x14ac:dyDescent="0.25">
      <c r="A59" s="94">
        <f t="shared" si="0"/>
        <v>48</v>
      </c>
      <c r="B59" s="69" t="s">
        <v>65</v>
      </c>
      <c r="C59" s="19"/>
      <c r="D59" s="46" t="s">
        <v>68</v>
      </c>
      <c r="E59" s="47" t="s">
        <v>59</v>
      </c>
      <c r="F59" s="90">
        <v>2351</v>
      </c>
      <c r="G59" s="91">
        <v>45478</v>
      </c>
      <c r="H59" s="93">
        <v>45658</v>
      </c>
      <c r="I59" s="93">
        <v>45658</v>
      </c>
      <c r="J59" s="72" t="s">
        <v>120</v>
      </c>
      <c r="K59" s="73" t="s">
        <v>172</v>
      </c>
      <c r="L59" s="25"/>
      <c r="M59" s="25"/>
      <c r="N59" s="65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32"/>
      <c r="Z59" s="32"/>
      <c r="AA59" s="66"/>
      <c r="AB59" s="66"/>
      <c r="AC59" s="66"/>
      <c r="AD59" s="66"/>
      <c r="AE59" s="66"/>
      <c r="AF59" s="66"/>
      <c r="AG59" s="66"/>
      <c r="AH59" s="66"/>
      <c r="AI59" s="66"/>
    </row>
    <row r="60" spans="1:35" s="70" customFormat="1" ht="24.75" customHeight="1" x14ac:dyDescent="0.25">
      <c r="A60" s="94">
        <f t="shared" si="0"/>
        <v>49</v>
      </c>
      <c r="B60" s="69" t="s">
        <v>65</v>
      </c>
      <c r="C60" s="19"/>
      <c r="D60" s="46" t="s">
        <v>68</v>
      </c>
      <c r="E60" s="47" t="s">
        <v>59</v>
      </c>
      <c r="F60" s="90">
        <v>2351</v>
      </c>
      <c r="G60" s="91">
        <v>45478</v>
      </c>
      <c r="H60" s="93">
        <v>45658</v>
      </c>
      <c r="I60" s="93">
        <v>45658</v>
      </c>
      <c r="J60" s="72" t="s">
        <v>121</v>
      </c>
      <c r="K60" s="73" t="s">
        <v>173</v>
      </c>
      <c r="L60" s="25"/>
      <c r="M60" s="25"/>
      <c r="N60" s="65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32"/>
      <c r="Z60" s="32"/>
      <c r="AA60" s="66"/>
      <c r="AB60" s="66"/>
      <c r="AC60" s="66"/>
      <c r="AD60" s="66"/>
      <c r="AE60" s="66"/>
      <c r="AF60" s="66"/>
      <c r="AG60" s="66"/>
      <c r="AH60" s="66"/>
      <c r="AI60" s="66"/>
    </row>
    <row r="61" spans="1:35" s="70" customFormat="1" ht="24.75" customHeight="1" x14ac:dyDescent="0.25">
      <c r="A61" s="94">
        <f t="shared" si="0"/>
        <v>50</v>
      </c>
      <c r="B61" s="69" t="s">
        <v>65</v>
      </c>
      <c r="C61" s="19"/>
      <c r="D61" s="46" t="s">
        <v>68</v>
      </c>
      <c r="E61" s="47" t="s">
        <v>59</v>
      </c>
      <c r="F61" s="90">
        <v>2351</v>
      </c>
      <c r="G61" s="91">
        <v>45478</v>
      </c>
      <c r="H61" s="93">
        <v>45658</v>
      </c>
      <c r="I61" s="93">
        <v>45658</v>
      </c>
      <c r="J61" s="72" t="s">
        <v>81</v>
      </c>
      <c r="K61" s="73" t="s">
        <v>174</v>
      </c>
      <c r="L61" s="25"/>
      <c r="M61" s="25"/>
      <c r="N61" s="65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32"/>
      <c r="Z61" s="32"/>
      <c r="AA61" s="66"/>
      <c r="AB61" s="66"/>
      <c r="AC61" s="66"/>
      <c r="AD61" s="66"/>
      <c r="AE61" s="66"/>
      <c r="AF61" s="66"/>
      <c r="AG61" s="66"/>
      <c r="AH61" s="66"/>
      <c r="AI61" s="66"/>
    </row>
    <row r="62" spans="1:35" s="70" customFormat="1" ht="24.75" customHeight="1" x14ac:dyDescent="0.25">
      <c r="A62" s="94">
        <f t="shared" si="0"/>
        <v>51</v>
      </c>
      <c r="B62" s="69" t="s">
        <v>65</v>
      </c>
      <c r="C62" s="19"/>
      <c r="D62" s="46" t="s">
        <v>68</v>
      </c>
      <c r="E62" s="47" t="s">
        <v>59</v>
      </c>
      <c r="F62" s="90">
        <v>2351</v>
      </c>
      <c r="G62" s="91">
        <v>45478</v>
      </c>
      <c r="H62" s="93">
        <v>45658</v>
      </c>
      <c r="I62" s="93">
        <v>45658</v>
      </c>
      <c r="J62" s="72" t="s">
        <v>73</v>
      </c>
      <c r="K62" s="73" t="s">
        <v>175</v>
      </c>
      <c r="L62" s="25"/>
      <c r="M62" s="25"/>
      <c r="N62" s="65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32"/>
      <c r="Z62" s="32"/>
      <c r="AA62" s="66"/>
      <c r="AB62" s="66"/>
      <c r="AC62" s="66"/>
      <c r="AD62" s="66"/>
      <c r="AE62" s="66"/>
      <c r="AF62" s="66"/>
      <c r="AG62" s="66"/>
      <c r="AH62" s="66"/>
      <c r="AI62" s="66"/>
    </row>
    <row r="63" spans="1:35" s="70" customFormat="1" ht="24.75" customHeight="1" x14ac:dyDescent="0.25">
      <c r="A63" s="94">
        <f t="shared" si="0"/>
        <v>52</v>
      </c>
      <c r="B63" s="69" t="s">
        <v>65</v>
      </c>
      <c r="C63" s="19"/>
      <c r="D63" s="46" t="s">
        <v>68</v>
      </c>
      <c r="E63" s="47" t="s">
        <v>59</v>
      </c>
      <c r="F63" s="90">
        <v>2351</v>
      </c>
      <c r="G63" s="91">
        <v>45478</v>
      </c>
      <c r="H63" s="93">
        <v>45658</v>
      </c>
      <c r="I63" s="93">
        <v>45658</v>
      </c>
      <c r="J63" s="72" t="s">
        <v>75</v>
      </c>
      <c r="K63" s="73" t="s">
        <v>176</v>
      </c>
      <c r="L63" s="25"/>
      <c r="M63" s="25"/>
      <c r="N63" s="65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32"/>
      <c r="Z63" s="32"/>
      <c r="AA63" s="66"/>
      <c r="AB63" s="66"/>
      <c r="AC63" s="66"/>
      <c r="AD63" s="66"/>
      <c r="AE63" s="66"/>
      <c r="AF63" s="66"/>
      <c r="AG63" s="66"/>
      <c r="AH63" s="66"/>
      <c r="AI63" s="66"/>
    </row>
    <row r="64" spans="1:35" s="70" customFormat="1" ht="24.75" customHeight="1" x14ac:dyDescent="0.25">
      <c r="A64" s="94">
        <f t="shared" si="0"/>
        <v>53</v>
      </c>
      <c r="B64" s="69" t="s">
        <v>65</v>
      </c>
      <c r="C64" s="19"/>
      <c r="D64" s="46" t="s">
        <v>68</v>
      </c>
      <c r="E64" s="47" t="s">
        <v>59</v>
      </c>
      <c r="F64" s="90">
        <v>2351</v>
      </c>
      <c r="G64" s="91">
        <v>45478</v>
      </c>
      <c r="H64" s="93">
        <v>45658</v>
      </c>
      <c r="I64" s="93">
        <v>45658</v>
      </c>
      <c r="J64" s="72" t="s">
        <v>80</v>
      </c>
      <c r="K64" s="73" t="s">
        <v>177</v>
      </c>
      <c r="L64" s="25"/>
      <c r="M64" s="25"/>
      <c r="N64" s="65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32"/>
      <c r="Z64" s="32"/>
      <c r="AA64" s="66"/>
      <c r="AB64" s="66"/>
      <c r="AC64" s="66"/>
      <c r="AD64" s="66"/>
      <c r="AE64" s="66"/>
      <c r="AF64" s="66"/>
      <c r="AG64" s="66"/>
      <c r="AH64" s="66"/>
      <c r="AI64" s="66"/>
    </row>
    <row r="65" spans="1:35" s="1" customFormat="1" ht="21" customHeight="1" x14ac:dyDescent="0.25">
      <c r="A65" s="45"/>
      <c r="B65" s="21"/>
      <c r="C65" s="21"/>
      <c r="D65" s="21"/>
      <c r="E65" s="21"/>
      <c r="F65" s="31"/>
      <c r="G65" s="31"/>
      <c r="H65" s="21"/>
      <c r="I65" s="80"/>
      <c r="J65" s="21"/>
      <c r="K65" s="21"/>
      <c r="L65" s="21"/>
      <c r="M65" s="21"/>
      <c r="N65" s="40" t="s">
        <v>179</v>
      </c>
      <c r="O65" s="118" t="s">
        <v>178</v>
      </c>
      <c r="P65" s="118"/>
      <c r="Q65" s="118"/>
      <c r="R65" s="118"/>
      <c r="S65" s="118"/>
      <c r="T65" s="118"/>
      <c r="U65" s="118"/>
      <c r="V65" s="118"/>
      <c r="W65" s="118"/>
      <c r="X65" s="118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</row>
    <row r="66" spans="1:35" ht="21.75" customHeight="1" x14ac:dyDescent="0.25">
      <c r="A66" s="45"/>
      <c r="B66" s="12"/>
      <c r="C66" s="12"/>
      <c r="D66" s="12"/>
      <c r="E66" s="12"/>
      <c r="F66" s="34"/>
      <c r="G66" s="34"/>
      <c r="H66" s="12"/>
      <c r="I66" s="81"/>
      <c r="J66" s="12"/>
      <c r="K66" s="12"/>
      <c r="L66" s="12"/>
      <c r="M66" s="12"/>
      <c r="N66" s="41" t="s">
        <v>4</v>
      </c>
      <c r="O66" s="111" t="s">
        <v>180</v>
      </c>
      <c r="P66" s="111"/>
      <c r="Q66" s="111"/>
      <c r="R66" s="111"/>
      <c r="S66" s="111"/>
      <c r="T66" s="111"/>
      <c r="U66" s="111"/>
      <c r="V66" s="111"/>
      <c r="W66" s="111"/>
      <c r="X66" s="111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</row>
    <row r="67" spans="1:35" ht="20.25" customHeight="1" x14ac:dyDescent="0.25">
      <c r="A67" s="45"/>
      <c r="B67" s="12"/>
      <c r="C67" s="12"/>
      <c r="D67" s="12"/>
      <c r="E67" s="12"/>
      <c r="F67" s="34"/>
      <c r="G67" s="34"/>
      <c r="H67" s="12"/>
      <c r="I67" s="81"/>
      <c r="J67" s="12"/>
      <c r="K67" s="12"/>
      <c r="L67" s="12"/>
      <c r="M67" s="12"/>
      <c r="N67" s="41" t="s">
        <v>11</v>
      </c>
      <c r="O67" s="111" t="s">
        <v>181</v>
      </c>
      <c r="P67" s="111"/>
      <c r="Q67" s="111"/>
      <c r="R67" s="111"/>
      <c r="S67" s="111"/>
      <c r="T67" s="111"/>
      <c r="U67" s="111"/>
      <c r="V67" s="111"/>
      <c r="W67" s="111"/>
      <c r="X67" s="111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</row>
    <row r="68" spans="1:35" ht="20.25" customHeight="1" x14ac:dyDescent="0.25">
      <c r="A68" s="45"/>
      <c r="B68" s="12"/>
      <c r="C68" s="12"/>
      <c r="D68" s="12"/>
      <c r="E68" s="12"/>
      <c r="F68" s="34"/>
      <c r="G68" s="34"/>
      <c r="H68" s="12"/>
      <c r="I68" s="81"/>
      <c r="J68" s="12"/>
      <c r="K68" s="12"/>
      <c r="L68" s="12"/>
      <c r="M68" s="12"/>
      <c r="N68" s="42">
        <v>1110</v>
      </c>
      <c r="O68" s="15" t="s">
        <v>181</v>
      </c>
      <c r="P68" s="59">
        <v>0.5</v>
      </c>
      <c r="Q68" s="59"/>
      <c r="R68" s="59"/>
      <c r="S68" s="59">
        <v>0.4</v>
      </c>
      <c r="T68" s="60"/>
      <c r="U68" s="12"/>
      <c r="V68" s="12"/>
      <c r="W68" s="12"/>
      <c r="X68" s="12"/>
      <c r="Y68" s="34"/>
      <c r="Z68" s="34"/>
      <c r="AA68" s="35"/>
      <c r="AB68" s="34"/>
      <c r="AC68" s="34"/>
      <c r="AD68" s="34"/>
      <c r="AE68" s="34"/>
      <c r="AF68" s="34"/>
      <c r="AG68" s="34"/>
      <c r="AH68" s="34"/>
      <c r="AI68" s="34"/>
    </row>
    <row r="69" spans="1:35" ht="18" customHeight="1" x14ac:dyDescent="0.25">
      <c r="A69" s="45"/>
      <c r="B69" s="12"/>
      <c r="C69" s="12"/>
      <c r="D69" s="12"/>
      <c r="E69" s="12"/>
      <c r="F69" s="34"/>
      <c r="G69" s="34"/>
      <c r="H69" s="12"/>
      <c r="I69" s="81"/>
      <c r="J69" s="12"/>
      <c r="K69" s="12"/>
      <c r="L69" s="12"/>
      <c r="M69" s="12"/>
      <c r="N69" s="41" t="s">
        <v>12</v>
      </c>
      <c r="O69" s="116" t="s">
        <v>182</v>
      </c>
      <c r="P69" s="116"/>
      <c r="Q69" s="116"/>
      <c r="R69" s="116"/>
      <c r="S69" s="116"/>
      <c r="T69" s="116"/>
      <c r="U69" s="116"/>
      <c r="V69" s="116"/>
      <c r="W69" s="116"/>
      <c r="X69" s="116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</row>
    <row r="70" spans="1:35" s="71" customFormat="1" ht="18" customHeight="1" x14ac:dyDescent="0.25">
      <c r="A70" s="45"/>
      <c r="B70" s="12"/>
      <c r="C70" s="12"/>
      <c r="D70" s="12"/>
      <c r="E70" s="12"/>
      <c r="F70" s="34"/>
      <c r="G70" s="34"/>
      <c r="H70" s="12"/>
      <c r="I70" s="81"/>
      <c r="J70" s="12"/>
      <c r="K70" s="12"/>
      <c r="L70" s="12"/>
      <c r="M70" s="12"/>
      <c r="N70" s="139" t="s">
        <v>13</v>
      </c>
      <c r="O70" s="140" t="s">
        <v>183</v>
      </c>
      <c r="P70" s="141">
        <v>0.5</v>
      </c>
      <c r="Q70" s="142"/>
      <c r="R70" s="142"/>
      <c r="S70" s="59">
        <v>0.4</v>
      </c>
      <c r="T70" s="67"/>
      <c r="U70" s="67"/>
      <c r="V70" s="67"/>
      <c r="W70" s="67"/>
      <c r="X70" s="67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</row>
    <row r="71" spans="1:35" ht="19.5" customHeight="1" x14ac:dyDescent="0.25">
      <c r="A71" s="45"/>
      <c r="B71" s="12"/>
      <c r="C71" s="12"/>
      <c r="D71" s="12"/>
      <c r="E71" s="12"/>
      <c r="F71" s="34"/>
      <c r="G71" s="34"/>
      <c r="H71" s="12"/>
      <c r="I71" s="81"/>
      <c r="J71" s="12"/>
      <c r="K71" s="12"/>
      <c r="L71" s="12"/>
      <c r="M71" s="12"/>
      <c r="N71" s="139" t="s">
        <v>209</v>
      </c>
      <c r="O71" s="140" t="s">
        <v>184</v>
      </c>
      <c r="P71" s="141">
        <v>0.5</v>
      </c>
      <c r="Q71" s="142"/>
      <c r="R71" s="142"/>
      <c r="S71" s="59">
        <v>0.4</v>
      </c>
      <c r="T71" s="60"/>
      <c r="U71" s="12"/>
      <c r="V71" s="12"/>
      <c r="W71" s="12"/>
      <c r="X71" s="12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</row>
    <row r="72" spans="1:35" ht="15.75" x14ac:dyDescent="0.25">
      <c r="A72" s="45"/>
      <c r="B72" s="12"/>
      <c r="C72" s="12"/>
      <c r="D72" s="12"/>
      <c r="E72" s="12"/>
      <c r="F72" s="34"/>
      <c r="G72" s="34"/>
      <c r="H72" s="12"/>
      <c r="I72" s="81"/>
      <c r="J72" s="12"/>
      <c r="K72" s="12"/>
      <c r="L72" s="12"/>
      <c r="M72" s="12"/>
      <c r="N72" s="41" t="s">
        <v>14</v>
      </c>
      <c r="O72" s="116" t="s">
        <v>185</v>
      </c>
      <c r="P72" s="116"/>
      <c r="Q72" s="116"/>
      <c r="R72" s="116"/>
      <c r="S72" s="116"/>
      <c r="T72" s="116"/>
      <c r="U72" s="116"/>
      <c r="V72" s="116"/>
      <c r="W72" s="116"/>
      <c r="X72" s="116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</row>
    <row r="73" spans="1:35" ht="15.75" x14ac:dyDescent="0.25">
      <c r="A73" s="45"/>
      <c r="B73" s="12"/>
      <c r="C73" s="12"/>
      <c r="D73" s="12"/>
      <c r="E73" s="12"/>
      <c r="F73" s="34"/>
      <c r="G73" s="34"/>
      <c r="H73" s="12"/>
      <c r="I73" s="81"/>
      <c r="J73" s="12"/>
      <c r="K73" s="12"/>
      <c r="L73" s="12"/>
      <c r="M73" s="12"/>
      <c r="N73" s="143">
        <v>1130</v>
      </c>
      <c r="O73" s="144" t="s">
        <v>185</v>
      </c>
      <c r="P73" s="142">
        <v>0.5</v>
      </c>
      <c r="Q73" s="142"/>
      <c r="R73" s="142"/>
      <c r="S73" s="142">
        <v>0.4</v>
      </c>
      <c r="T73" s="145"/>
      <c r="U73" s="12"/>
      <c r="V73" s="12"/>
      <c r="W73" s="12"/>
      <c r="X73" s="12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</row>
    <row r="74" spans="1:35" s="96" customFormat="1" ht="15.75" x14ac:dyDescent="0.25">
      <c r="A74" s="33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95" t="s">
        <v>5</v>
      </c>
      <c r="O74" s="117" t="s">
        <v>186</v>
      </c>
      <c r="P74" s="117"/>
      <c r="Q74" s="117"/>
      <c r="R74" s="117"/>
      <c r="S74" s="117"/>
      <c r="T74" s="117"/>
      <c r="U74" s="117"/>
      <c r="V74" s="117"/>
      <c r="W74" s="117"/>
      <c r="X74" s="117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</row>
    <row r="75" spans="1:35" ht="15.75" x14ac:dyDescent="0.25">
      <c r="A75" s="45"/>
      <c r="B75" s="12"/>
      <c r="C75" s="12"/>
      <c r="D75" s="12"/>
      <c r="E75" s="12"/>
      <c r="F75" s="34"/>
      <c r="G75" s="34"/>
      <c r="H75" s="12"/>
      <c r="I75" s="81"/>
      <c r="J75" s="12"/>
      <c r="K75" s="12"/>
      <c r="L75" s="12"/>
      <c r="M75" s="12"/>
      <c r="N75" s="40" t="s">
        <v>16</v>
      </c>
      <c r="O75" s="111" t="s">
        <v>187</v>
      </c>
      <c r="P75" s="111"/>
      <c r="Q75" s="111"/>
      <c r="R75" s="111"/>
      <c r="S75" s="111"/>
      <c r="T75" s="111"/>
      <c r="U75" s="111"/>
      <c r="V75" s="111"/>
      <c r="W75" s="111"/>
      <c r="X75" s="111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</row>
    <row r="76" spans="1:35" ht="15.75" x14ac:dyDescent="0.25">
      <c r="A76" s="45"/>
      <c r="B76" s="12"/>
      <c r="C76" s="12"/>
      <c r="D76" s="12"/>
      <c r="E76" s="12"/>
      <c r="F76" s="34"/>
      <c r="G76" s="34"/>
      <c r="H76" s="12"/>
      <c r="I76" s="81"/>
      <c r="J76" s="12"/>
      <c r="K76" s="12"/>
      <c r="L76" s="12"/>
      <c r="M76" s="12"/>
      <c r="N76" s="95" t="s">
        <v>210</v>
      </c>
      <c r="O76" s="99" t="s">
        <v>15</v>
      </c>
      <c r="P76" s="141">
        <v>1</v>
      </c>
      <c r="Q76" s="59"/>
      <c r="R76" s="59"/>
      <c r="S76" s="59">
        <v>1</v>
      </c>
      <c r="T76" s="60"/>
      <c r="U76" s="12"/>
      <c r="V76" s="12"/>
      <c r="W76" s="12"/>
      <c r="X76" s="12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</row>
    <row r="77" spans="1:35" ht="15.75" x14ac:dyDescent="0.25">
      <c r="A77" s="45"/>
      <c r="B77" s="12"/>
      <c r="C77" s="12"/>
      <c r="D77" s="12"/>
      <c r="E77" s="12"/>
      <c r="F77" s="34"/>
      <c r="G77" s="34"/>
      <c r="H77" s="12"/>
      <c r="I77" s="81"/>
      <c r="J77" s="12"/>
      <c r="K77" s="12"/>
      <c r="L77" s="12"/>
      <c r="M77" s="12"/>
      <c r="N77" s="95" t="s">
        <v>211</v>
      </c>
      <c r="O77" s="140" t="s">
        <v>188</v>
      </c>
      <c r="P77" s="141">
        <v>0.2</v>
      </c>
      <c r="Q77" s="59"/>
      <c r="R77" s="59"/>
      <c r="S77" s="59">
        <v>0.2</v>
      </c>
      <c r="T77" s="60"/>
      <c r="U77" s="12"/>
      <c r="V77" s="12"/>
      <c r="W77" s="12"/>
      <c r="X77" s="12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</row>
    <row r="78" spans="1:35" ht="15.75" x14ac:dyDescent="0.25">
      <c r="A78" s="45"/>
      <c r="B78" s="12"/>
      <c r="C78" s="12"/>
      <c r="D78" s="12"/>
      <c r="E78" s="12"/>
      <c r="F78" s="34"/>
      <c r="G78" s="34"/>
      <c r="H78" s="12"/>
      <c r="I78" s="81"/>
      <c r="J78" s="12"/>
      <c r="K78" s="12"/>
      <c r="L78" s="12"/>
      <c r="M78" s="12"/>
      <c r="N78" s="40" t="s">
        <v>17</v>
      </c>
      <c r="O78" s="111" t="s">
        <v>189</v>
      </c>
      <c r="P78" s="111"/>
      <c r="Q78" s="111"/>
      <c r="R78" s="111"/>
      <c r="S78" s="111"/>
      <c r="T78" s="111"/>
      <c r="U78" s="111"/>
      <c r="V78" s="111"/>
      <c r="W78" s="111"/>
      <c r="X78" s="111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</row>
    <row r="79" spans="1:35" ht="19.5" customHeight="1" x14ac:dyDescent="0.25">
      <c r="A79" s="45"/>
      <c r="B79" s="12"/>
      <c r="C79" s="12"/>
      <c r="D79" s="12"/>
      <c r="E79" s="12"/>
      <c r="F79" s="34"/>
      <c r="G79" s="34"/>
      <c r="H79" s="12"/>
      <c r="I79" s="81"/>
      <c r="J79" s="12"/>
      <c r="K79" s="12"/>
      <c r="L79" s="12"/>
      <c r="M79" s="12"/>
      <c r="N79" s="42">
        <v>1220</v>
      </c>
      <c r="O79" s="7" t="s">
        <v>189</v>
      </c>
      <c r="P79" s="59">
        <v>0.5</v>
      </c>
      <c r="Q79" s="59"/>
      <c r="R79" s="59"/>
      <c r="S79" s="59">
        <v>0.5</v>
      </c>
      <c r="T79" s="60"/>
      <c r="U79" s="12"/>
      <c r="V79" s="12"/>
      <c r="W79" s="12"/>
      <c r="X79" s="12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</row>
    <row r="80" spans="1:35" ht="15.75" x14ac:dyDescent="0.25">
      <c r="A80" s="45"/>
      <c r="B80" s="12"/>
      <c r="C80" s="12"/>
      <c r="D80" s="12"/>
      <c r="E80" s="12"/>
      <c r="F80" s="34"/>
      <c r="G80" s="34"/>
      <c r="H80" s="12"/>
      <c r="I80" s="81"/>
      <c r="J80" s="12"/>
      <c r="K80" s="12"/>
      <c r="L80" s="12"/>
      <c r="M80" s="12"/>
      <c r="N80" s="44" t="s">
        <v>18</v>
      </c>
      <c r="O80" s="111" t="s">
        <v>190</v>
      </c>
      <c r="P80" s="111"/>
      <c r="Q80" s="111"/>
      <c r="R80" s="111"/>
      <c r="S80" s="111"/>
      <c r="T80" s="111"/>
      <c r="U80" s="111"/>
      <c r="V80" s="111"/>
      <c r="W80" s="111"/>
      <c r="X80" s="111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</row>
    <row r="81" spans="1:35" ht="15.75" x14ac:dyDescent="0.25">
      <c r="A81" s="45"/>
      <c r="B81" s="12"/>
      <c r="C81" s="12"/>
      <c r="D81" s="12"/>
      <c r="E81" s="12"/>
      <c r="F81" s="34"/>
      <c r="G81" s="34"/>
      <c r="H81" s="12"/>
      <c r="I81" s="81"/>
      <c r="J81" s="12"/>
      <c r="K81" s="12"/>
      <c r="L81" s="12"/>
      <c r="M81" s="12"/>
      <c r="N81" s="43">
        <v>1230</v>
      </c>
      <c r="O81" s="7" t="s">
        <v>190</v>
      </c>
      <c r="P81" s="59">
        <v>1</v>
      </c>
      <c r="Q81" s="59"/>
      <c r="R81" s="59"/>
      <c r="S81" s="59">
        <v>1</v>
      </c>
      <c r="T81" s="60"/>
      <c r="U81" s="12"/>
      <c r="V81" s="12"/>
      <c r="W81" s="12"/>
      <c r="X81" s="12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</row>
    <row r="82" spans="1:35" s="96" customFormat="1" ht="15.75" x14ac:dyDescent="0.25">
      <c r="A82" s="33"/>
      <c r="B82" s="34"/>
      <c r="C82" s="34"/>
      <c r="D82" s="34"/>
      <c r="E82" s="34"/>
      <c r="F82" s="32"/>
      <c r="G82" s="32"/>
      <c r="H82" s="32"/>
      <c r="I82" s="32"/>
      <c r="J82" s="32"/>
      <c r="K82" s="32"/>
      <c r="L82" s="32"/>
      <c r="M82" s="32"/>
      <c r="N82" s="97" t="s">
        <v>19</v>
      </c>
      <c r="O82" s="112" t="s">
        <v>191</v>
      </c>
      <c r="P82" s="112"/>
      <c r="Q82" s="112"/>
      <c r="R82" s="112"/>
      <c r="S82" s="112"/>
      <c r="T82" s="112"/>
      <c r="U82" s="112"/>
      <c r="V82" s="112"/>
      <c r="W82" s="112"/>
      <c r="X82" s="112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</row>
    <row r="83" spans="1:35" ht="30" customHeight="1" x14ac:dyDescent="0.25">
      <c r="A83" s="45"/>
      <c r="B83" s="12"/>
      <c r="C83" s="12"/>
      <c r="D83" s="12"/>
      <c r="E83" s="12"/>
      <c r="F83" s="32"/>
      <c r="G83" s="32"/>
      <c r="H83" s="25"/>
      <c r="I83" s="82"/>
      <c r="J83" s="25"/>
      <c r="K83" s="25"/>
      <c r="L83" s="25"/>
      <c r="M83" s="25"/>
      <c r="N83" s="43">
        <v>1241</v>
      </c>
      <c r="O83" s="7" t="s">
        <v>192</v>
      </c>
      <c r="P83" s="59">
        <v>1</v>
      </c>
      <c r="Q83" s="59"/>
      <c r="R83" s="59"/>
      <c r="S83" s="59">
        <v>1</v>
      </c>
      <c r="T83" s="60"/>
      <c r="U83" s="12"/>
      <c r="V83" s="12"/>
      <c r="W83" s="12"/>
      <c r="X83" s="12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</row>
    <row r="84" spans="1:35" ht="15.75" x14ac:dyDescent="0.25">
      <c r="A84" s="45"/>
      <c r="B84" s="12"/>
      <c r="C84" s="12"/>
      <c r="D84" s="12"/>
      <c r="E84" s="12"/>
      <c r="F84" s="32"/>
      <c r="G84" s="32"/>
      <c r="H84" s="25"/>
      <c r="I84" s="82"/>
      <c r="J84" s="25"/>
      <c r="K84" s="25"/>
      <c r="L84" s="25"/>
      <c r="M84" s="25"/>
      <c r="N84" s="43">
        <v>1242</v>
      </c>
      <c r="O84" s="7" t="s">
        <v>193</v>
      </c>
      <c r="P84" s="62">
        <v>0.2</v>
      </c>
      <c r="Q84" s="62"/>
      <c r="R84" s="62"/>
      <c r="S84" s="62">
        <v>0.2</v>
      </c>
      <c r="T84" s="61"/>
      <c r="U84" s="16"/>
      <c r="V84" s="12"/>
      <c r="W84" s="12"/>
      <c r="X84" s="12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</row>
    <row r="85" spans="1:35" ht="15.75" x14ac:dyDescent="0.25">
      <c r="A85" s="45"/>
      <c r="B85" s="12"/>
      <c r="C85" s="12"/>
      <c r="D85" s="12"/>
      <c r="E85" s="12"/>
      <c r="F85" s="32"/>
      <c r="G85" s="32"/>
      <c r="H85" s="25"/>
      <c r="I85" s="82"/>
      <c r="J85" s="25"/>
      <c r="K85" s="25"/>
      <c r="L85" s="25"/>
      <c r="M85" s="25"/>
      <c r="N85" s="44" t="s">
        <v>20</v>
      </c>
      <c r="O85" s="111" t="s">
        <v>194</v>
      </c>
      <c r="P85" s="111"/>
      <c r="Q85" s="111"/>
      <c r="R85" s="111"/>
      <c r="S85" s="111"/>
      <c r="T85" s="111"/>
      <c r="U85" s="111"/>
      <c r="V85" s="111"/>
      <c r="W85" s="111"/>
      <c r="X85" s="111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</row>
    <row r="86" spans="1:35" ht="15.75" x14ac:dyDescent="0.25">
      <c r="A86" s="45"/>
      <c r="B86" s="12"/>
      <c r="C86" s="12"/>
      <c r="D86" s="12"/>
      <c r="E86" s="12"/>
      <c r="F86" s="32"/>
      <c r="G86" s="32"/>
      <c r="H86" s="25"/>
      <c r="I86" s="82"/>
      <c r="J86" s="25"/>
      <c r="K86" s="25"/>
      <c r="L86" s="25"/>
      <c r="M86" s="25"/>
      <c r="N86" s="43">
        <v>1251</v>
      </c>
      <c r="O86" s="7" t="s">
        <v>195</v>
      </c>
      <c r="P86" s="59">
        <v>1</v>
      </c>
      <c r="Q86" s="59"/>
      <c r="R86" s="59"/>
      <c r="S86" s="59">
        <v>1</v>
      </c>
      <c r="T86" s="60"/>
      <c r="U86" s="12"/>
      <c r="V86" s="12"/>
      <c r="W86" s="12"/>
      <c r="X86" s="12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</row>
    <row r="87" spans="1:35" ht="15.75" x14ac:dyDescent="0.25">
      <c r="A87" s="45"/>
      <c r="B87" s="12"/>
      <c r="C87" s="12"/>
      <c r="D87" s="12"/>
      <c r="E87" s="12"/>
      <c r="F87" s="32"/>
      <c r="G87" s="32"/>
      <c r="H87" s="25"/>
      <c r="I87" s="82"/>
      <c r="J87" s="25"/>
      <c r="K87" s="25"/>
      <c r="L87" s="25"/>
      <c r="M87" s="25"/>
      <c r="N87" s="43">
        <v>1252</v>
      </c>
      <c r="O87" s="7" t="s">
        <v>21</v>
      </c>
      <c r="P87" s="59">
        <v>1.5</v>
      </c>
      <c r="Q87" s="59"/>
      <c r="R87" s="59"/>
      <c r="S87" s="59">
        <v>1.5</v>
      </c>
      <c r="T87" s="60"/>
      <c r="U87" s="12"/>
      <c r="V87" s="12"/>
      <c r="W87" s="12"/>
      <c r="X87" s="12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</row>
    <row r="88" spans="1:35" ht="20.25" customHeight="1" x14ac:dyDescent="0.25">
      <c r="A88" s="45"/>
      <c r="B88" s="12"/>
      <c r="C88" s="12"/>
      <c r="D88" s="12"/>
      <c r="E88" s="12"/>
      <c r="F88" s="32"/>
      <c r="G88" s="32"/>
      <c r="H88" s="25"/>
      <c r="I88" s="82"/>
      <c r="J88" s="25"/>
      <c r="K88" s="25"/>
      <c r="L88" s="25"/>
      <c r="M88" s="25"/>
      <c r="N88" s="44" t="s">
        <v>22</v>
      </c>
      <c r="O88" s="111" t="s">
        <v>196</v>
      </c>
      <c r="P88" s="111"/>
      <c r="Q88" s="111"/>
      <c r="R88" s="111"/>
      <c r="S88" s="111"/>
      <c r="T88" s="111"/>
      <c r="U88" s="111"/>
      <c r="V88" s="111"/>
      <c r="W88" s="111"/>
      <c r="X88" s="111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  <row r="89" spans="1:35" ht="15.75" x14ac:dyDescent="0.25">
      <c r="A89" s="45"/>
      <c r="B89" s="12"/>
      <c r="C89" s="12"/>
      <c r="D89" s="12"/>
      <c r="E89" s="12"/>
      <c r="F89" s="32"/>
      <c r="G89" s="32"/>
      <c r="H89" s="25"/>
      <c r="I89" s="82"/>
      <c r="J89" s="25"/>
      <c r="K89" s="25"/>
      <c r="L89" s="25"/>
      <c r="M89" s="25"/>
      <c r="N89" s="43">
        <v>1261</v>
      </c>
      <c r="O89" s="7" t="s">
        <v>197</v>
      </c>
      <c r="P89" s="59">
        <v>1</v>
      </c>
      <c r="Q89" s="59"/>
      <c r="R89" s="59"/>
      <c r="S89" s="59">
        <v>1</v>
      </c>
      <c r="T89" s="60"/>
      <c r="U89" s="12"/>
      <c r="V89" s="12"/>
      <c r="W89" s="12"/>
      <c r="X89" s="12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</row>
    <row r="90" spans="1:35" ht="15.75" x14ac:dyDescent="0.25">
      <c r="A90" s="45"/>
      <c r="B90" s="12"/>
      <c r="C90" s="12"/>
      <c r="D90" s="12"/>
      <c r="E90" s="12"/>
      <c r="F90" s="32"/>
      <c r="G90" s="32"/>
      <c r="H90" s="25"/>
      <c r="I90" s="82"/>
      <c r="J90" s="25"/>
      <c r="K90" s="25"/>
      <c r="L90" s="25"/>
      <c r="M90" s="25"/>
      <c r="N90" s="43">
        <v>1262</v>
      </c>
      <c r="O90" s="7" t="s">
        <v>198</v>
      </c>
      <c r="P90" s="59">
        <v>0.2</v>
      </c>
      <c r="Q90" s="59"/>
      <c r="R90" s="59"/>
      <c r="S90" s="59">
        <v>0.2</v>
      </c>
      <c r="T90" s="60"/>
      <c r="U90" s="12"/>
      <c r="V90" s="12"/>
      <c r="W90" s="12"/>
      <c r="X90" s="12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</row>
    <row r="91" spans="1:35" ht="15.75" x14ac:dyDescent="0.25">
      <c r="A91" s="45"/>
      <c r="B91" s="12"/>
      <c r="C91" s="12"/>
      <c r="D91" s="12"/>
      <c r="E91" s="12"/>
      <c r="F91" s="32"/>
      <c r="G91" s="32"/>
      <c r="H91" s="25"/>
      <c r="I91" s="82"/>
      <c r="J91" s="25"/>
      <c r="K91" s="25"/>
      <c r="L91" s="25"/>
      <c r="M91" s="25"/>
      <c r="N91" s="43">
        <v>1263</v>
      </c>
      <c r="O91" s="7" t="s">
        <v>199</v>
      </c>
      <c r="P91" s="59">
        <v>0.2</v>
      </c>
      <c r="Q91" s="59"/>
      <c r="R91" s="59"/>
      <c r="S91" s="59">
        <v>0.2</v>
      </c>
      <c r="T91" s="60"/>
      <c r="U91" s="12"/>
      <c r="V91" s="12"/>
      <c r="W91" s="12"/>
      <c r="X91" s="12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</row>
    <row r="92" spans="1:35" s="71" customFormat="1" ht="31.5" x14ac:dyDescent="0.25">
      <c r="A92" s="45"/>
      <c r="B92" s="12"/>
      <c r="C92" s="12"/>
      <c r="D92" s="12"/>
      <c r="E92" s="12"/>
      <c r="F92" s="32"/>
      <c r="G92" s="32"/>
      <c r="H92" s="25"/>
      <c r="I92" s="82"/>
      <c r="J92" s="25"/>
      <c r="K92" s="25"/>
      <c r="L92" s="25"/>
      <c r="M92" s="25"/>
      <c r="N92" s="68">
        <v>1264</v>
      </c>
      <c r="O92" s="7" t="s">
        <v>200</v>
      </c>
      <c r="P92" s="59">
        <v>1</v>
      </c>
      <c r="Q92" s="59"/>
      <c r="R92" s="59"/>
      <c r="S92" s="59">
        <v>1</v>
      </c>
      <c r="T92" s="60"/>
      <c r="U92" s="12"/>
      <c r="V92" s="12"/>
      <c r="W92" s="12"/>
      <c r="X92" s="12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</row>
    <row r="93" spans="1:35" ht="19.5" customHeight="1" x14ac:dyDescent="0.25">
      <c r="A93" s="45"/>
      <c r="B93" s="12"/>
      <c r="C93" s="12"/>
      <c r="D93" s="12"/>
      <c r="E93" s="12"/>
      <c r="F93" s="32"/>
      <c r="G93" s="32"/>
      <c r="H93" s="25"/>
      <c r="I93" s="82"/>
      <c r="J93" s="25"/>
      <c r="K93" s="25"/>
      <c r="L93" s="25"/>
      <c r="M93" s="25"/>
      <c r="N93" s="68">
        <v>1265</v>
      </c>
      <c r="O93" s="7" t="s">
        <v>201</v>
      </c>
      <c r="P93" s="59">
        <v>1</v>
      </c>
      <c r="Q93" s="59"/>
      <c r="R93" s="59"/>
      <c r="S93" s="59">
        <v>1</v>
      </c>
      <c r="T93" s="60"/>
      <c r="U93" s="12"/>
      <c r="V93" s="12"/>
      <c r="W93" s="12"/>
      <c r="X93" s="12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</row>
    <row r="94" spans="1:35" s="96" customFormat="1" ht="15.75" x14ac:dyDescent="0.25">
      <c r="A94" s="33"/>
      <c r="B94" s="34"/>
      <c r="C94" s="34"/>
      <c r="D94" s="34"/>
      <c r="E94" s="34"/>
      <c r="F94" s="32"/>
      <c r="G94" s="32"/>
      <c r="H94" s="32"/>
      <c r="I94" s="32"/>
      <c r="J94" s="32"/>
      <c r="K94" s="32"/>
      <c r="L94" s="32"/>
      <c r="M94" s="32"/>
      <c r="N94" s="98">
        <v>127</v>
      </c>
      <c r="O94" s="112" t="s">
        <v>202</v>
      </c>
      <c r="P94" s="112"/>
      <c r="Q94" s="112"/>
      <c r="R94" s="112"/>
      <c r="S94" s="112"/>
      <c r="T94" s="112"/>
      <c r="U94" s="112"/>
      <c r="V94" s="112"/>
      <c r="W94" s="112"/>
      <c r="X94" s="112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</row>
    <row r="95" spans="1:35" ht="15.75" x14ac:dyDescent="0.25">
      <c r="A95" s="45"/>
      <c r="B95" s="12"/>
      <c r="C95" s="12"/>
      <c r="D95" s="12"/>
      <c r="E95" s="12"/>
      <c r="F95" s="32"/>
      <c r="G95" s="32"/>
      <c r="H95" s="25"/>
      <c r="I95" s="82"/>
      <c r="J95" s="25"/>
      <c r="K95" s="25"/>
      <c r="L95" s="25"/>
      <c r="M95" s="25"/>
      <c r="N95" s="43">
        <v>1271</v>
      </c>
      <c r="O95" s="7" t="s">
        <v>203</v>
      </c>
      <c r="P95" s="59">
        <v>0.3</v>
      </c>
      <c r="Q95" s="59"/>
      <c r="R95" s="59"/>
      <c r="S95" s="59">
        <v>0.3</v>
      </c>
      <c r="T95" s="60"/>
      <c r="U95" s="12"/>
      <c r="V95" s="12"/>
      <c r="W95" s="12"/>
      <c r="X95" s="12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</row>
    <row r="96" spans="1:35" ht="15.75" x14ac:dyDescent="0.25">
      <c r="A96" s="45"/>
      <c r="B96" s="12"/>
      <c r="C96" s="12"/>
      <c r="D96" s="12"/>
      <c r="E96" s="12"/>
      <c r="F96" s="32"/>
      <c r="G96" s="32"/>
      <c r="H96" s="25"/>
      <c r="I96" s="82"/>
      <c r="J96" s="25"/>
      <c r="K96" s="25"/>
      <c r="L96" s="25"/>
      <c r="M96" s="25"/>
      <c r="N96" s="43">
        <v>1272</v>
      </c>
      <c r="O96" s="7" t="s">
        <v>204</v>
      </c>
      <c r="P96" s="59">
        <v>1</v>
      </c>
      <c r="Q96" s="59"/>
      <c r="R96" s="59"/>
      <c r="S96" s="59">
        <v>1</v>
      </c>
      <c r="T96" s="60"/>
      <c r="U96" s="12"/>
      <c r="V96" s="12"/>
      <c r="W96" s="12"/>
      <c r="X96" s="12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</row>
    <row r="97" spans="1:35" ht="15.75" x14ac:dyDescent="0.25">
      <c r="A97" s="45"/>
      <c r="B97" s="12"/>
      <c r="C97" s="12"/>
      <c r="D97" s="12"/>
      <c r="E97" s="12"/>
      <c r="F97" s="32"/>
      <c r="G97" s="32"/>
      <c r="H97" s="25"/>
      <c r="I97" s="82"/>
      <c r="J97" s="25"/>
      <c r="K97" s="25"/>
      <c r="L97" s="25"/>
      <c r="M97" s="25"/>
      <c r="N97" s="43">
        <v>1274</v>
      </c>
      <c r="O97" s="7" t="s">
        <v>205</v>
      </c>
      <c r="P97" s="59">
        <v>1</v>
      </c>
      <c r="Q97" s="59"/>
      <c r="R97" s="59"/>
      <c r="S97" s="59">
        <v>1</v>
      </c>
      <c r="T97" s="60"/>
      <c r="U97" s="12"/>
      <c r="V97" s="12"/>
      <c r="W97" s="12"/>
      <c r="X97" s="12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</row>
    <row r="98" spans="1:35" ht="45" x14ac:dyDescent="0.25">
      <c r="A98" s="45"/>
      <c r="B98" s="12"/>
      <c r="C98" s="12"/>
      <c r="D98" s="12"/>
      <c r="E98" s="12"/>
      <c r="F98" s="32"/>
      <c r="G98" s="32"/>
      <c r="H98" s="25"/>
      <c r="I98" s="82"/>
      <c r="J98" s="25"/>
      <c r="K98" s="25"/>
      <c r="L98" s="25"/>
      <c r="M98" s="25"/>
      <c r="N98" s="36"/>
      <c r="O98" s="37"/>
      <c r="P98" s="63"/>
      <c r="Q98" s="63"/>
      <c r="R98" s="63"/>
      <c r="S98" s="63"/>
      <c r="T98" s="63"/>
      <c r="U98" s="38"/>
      <c r="V98" s="51"/>
      <c r="W98" s="52" t="s">
        <v>207</v>
      </c>
      <c r="X98" s="50">
        <v>100</v>
      </c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</row>
    <row r="99" spans="1:35" ht="30" x14ac:dyDescent="0.25">
      <c r="A99" s="45"/>
      <c r="B99" s="12"/>
      <c r="C99" s="12"/>
      <c r="D99" s="12"/>
      <c r="E99" s="12"/>
      <c r="F99" s="32"/>
      <c r="G99" s="32"/>
      <c r="H99" s="25"/>
      <c r="I99" s="82"/>
      <c r="J99" s="25"/>
      <c r="K99" s="25"/>
      <c r="L99" s="25"/>
      <c r="M99" s="25"/>
      <c r="N99" s="36"/>
      <c r="O99" s="37"/>
      <c r="P99" s="63"/>
      <c r="Q99" s="63"/>
      <c r="R99" s="63"/>
      <c r="S99" s="63"/>
      <c r="T99" s="63"/>
      <c r="U99" s="38"/>
      <c r="V99" s="51"/>
      <c r="W99" s="53" t="s">
        <v>206</v>
      </c>
      <c r="X99" s="50">
        <v>100</v>
      </c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</row>
    <row r="100" spans="1:35" ht="45" x14ac:dyDescent="0.25">
      <c r="A100" s="45"/>
      <c r="B100" s="12"/>
      <c r="C100" s="12"/>
      <c r="D100" s="12"/>
      <c r="E100" s="12"/>
      <c r="F100" s="32"/>
      <c r="G100" s="32"/>
      <c r="H100" s="25"/>
      <c r="I100" s="82"/>
      <c r="J100" s="25"/>
      <c r="K100" s="25"/>
      <c r="L100" s="25"/>
      <c r="M100" s="25"/>
      <c r="N100" s="36"/>
      <c r="O100" s="37"/>
      <c r="P100" s="63"/>
      <c r="Q100" s="63"/>
      <c r="R100" s="63"/>
      <c r="S100" s="63"/>
      <c r="T100" s="63"/>
      <c r="U100" s="38"/>
      <c r="V100" s="51"/>
      <c r="W100" s="53" t="s">
        <v>60</v>
      </c>
      <c r="X100" s="50">
        <v>100</v>
      </c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</row>
    <row r="101" spans="1:35" ht="180" x14ac:dyDescent="0.25">
      <c r="A101" s="45"/>
      <c r="B101" s="12"/>
      <c r="C101" s="12"/>
      <c r="D101" s="12"/>
      <c r="E101" s="12"/>
      <c r="F101" s="32"/>
      <c r="G101" s="32"/>
      <c r="H101" s="25"/>
      <c r="I101" s="82"/>
      <c r="J101" s="25"/>
      <c r="K101" s="25"/>
      <c r="L101" s="25"/>
      <c r="M101" s="25"/>
      <c r="N101" s="36"/>
      <c r="O101" s="37"/>
      <c r="P101" s="63"/>
      <c r="Q101" s="63"/>
      <c r="R101" s="63"/>
      <c r="S101" s="63"/>
      <c r="T101" s="63"/>
      <c r="U101" s="38"/>
      <c r="V101" s="51"/>
      <c r="W101" s="74" t="s">
        <v>61</v>
      </c>
      <c r="X101" s="50">
        <v>100</v>
      </c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</row>
    <row r="102" spans="1:35" ht="45" x14ac:dyDescent="0.25">
      <c r="A102" s="45"/>
      <c r="B102" s="12"/>
      <c r="C102" s="12"/>
      <c r="D102" s="12"/>
      <c r="E102" s="12"/>
      <c r="F102" s="32"/>
      <c r="G102" s="32"/>
      <c r="H102" s="25"/>
      <c r="I102" s="82"/>
      <c r="J102" s="25"/>
      <c r="K102" s="25"/>
      <c r="L102" s="25"/>
      <c r="M102" s="25"/>
      <c r="N102" s="36"/>
      <c r="O102" s="37"/>
      <c r="P102" s="63"/>
      <c r="Q102" s="63"/>
      <c r="R102" s="63"/>
      <c r="S102" s="63"/>
      <c r="T102" s="63"/>
      <c r="U102" s="38"/>
      <c r="V102" s="51"/>
      <c r="W102" s="74" t="s">
        <v>62</v>
      </c>
      <c r="X102" s="50">
        <v>100</v>
      </c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</row>
    <row r="103" spans="1:35" ht="45" x14ac:dyDescent="0.25">
      <c r="A103" s="45"/>
      <c r="B103" s="12"/>
      <c r="C103" s="12"/>
      <c r="D103" s="12"/>
      <c r="E103" s="12"/>
      <c r="F103" s="32"/>
      <c r="G103" s="32"/>
      <c r="H103" s="25"/>
      <c r="I103" s="82"/>
      <c r="J103" s="25"/>
      <c r="K103" s="25"/>
      <c r="L103" s="25"/>
      <c r="M103" s="25"/>
      <c r="N103" s="85"/>
      <c r="O103" s="7"/>
      <c r="P103" s="60"/>
      <c r="Q103" s="60"/>
      <c r="R103" s="60"/>
      <c r="S103" s="60"/>
      <c r="T103" s="60"/>
      <c r="U103" s="12"/>
      <c r="V103" s="12"/>
      <c r="W103" s="75" t="s">
        <v>63</v>
      </c>
      <c r="X103" s="12">
        <v>100</v>
      </c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</row>
    <row r="104" spans="1:35" x14ac:dyDescent="0.25">
      <c r="A104" s="125" t="s">
        <v>6</v>
      </c>
      <c r="B104" s="125"/>
      <c r="C104" s="125"/>
    </row>
    <row r="105" spans="1:35" ht="21" customHeight="1" x14ac:dyDescent="0.25">
      <c r="A105" s="14">
        <v>1</v>
      </c>
      <c r="B105" s="121" t="s">
        <v>50</v>
      </c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</row>
    <row r="106" spans="1:35" ht="53.25" customHeight="1" x14ac:dyDescent="0.25">
      <c r="A106" s="14">
        <v>2</v>
      </c>
      <c r="B106" s="121" t="s">
        <v>51</v>
      </c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</row>
    <row r="107" spans="1:35" ht="54" customHeight="1" x14ac:dyDescent="0.25">
      <c r="A107" s="14">
        <v>3</v>
      </c>
      <c r="B107" s="121" t="s">
        <v>52</v>
      </c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</row>
    <row r="108" spans="1:35" ht="24.75" customHeight="1" x14ac:dyDescent="0.25">
      <c r="A108" s="14">
        <v>4</v>
      </c>
      <c r="B108" s="121" t="s">
        <v>208</v>
      </c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</row>
    <row r="109" spans="1:35" ht="24.75" customHeight="1" x14ac:dyDescent="0.25">
      <c r="A109" s="14">
        <v>5</v>
      </c>
      <c r="B109" s="121" t="s">
        <v>53</v>
      </c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</row>
    <row r="110" spans="1:35" ht="24.75" customHeight="1" x14ac:dyDescent="0.25">
      <c r="A110" s="14">
        <v>6</v>
      </c>
      <c r="B110" s="121" t="s">
        <v>24</v>
      </c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</row>
    <row r="111" spans="1:35" ht="22.5" customHeight="1" x14ac:dyDescent="0.25">
      <c r="A111" s="14">
        <v>7</v>
      </c>
      <c r="B111" s="121" t="s">
        <v>25</v>
      </c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</row>
    <row r="112" spans="1:35" ht="23.25" customHeight="1" x14ac:dyDescent="0.25">
      <c r="A112" s="14">
        <v>8</v>
      </c>
      <c r="B112" s="121" t="s">
        <v>54</v>
      </c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</row>
    <row r="113" spans="1:31" ht="38.25" customHeight="1" x14ac:dyDescent="0.25">
      <c r="A113" s="14">
        <v>9</v>
      </c>
      <c r="B113" s="121" t="s">
        <v>26</v>
      </c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</row>
    <row r="114" spans="1:31" ht="18.75" x14ac:dyDescent="0.25">
      <c r="A114" s="14"/>
      <c r="B114" s="122"/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</row>
    <row r="116" spans="1:31" ht="18.75" x14ac:dyDescent="0.3">
      <c r="A116" s="123" t="s">
        <v>66</v>
      </c>
      <c r="B116" s="123"/>
      <c r="C116" s="123"/>
      <c r="D116" s="123"/>
      <c r="E116" s="48"/>
      <c r="F116" s="92"/>
      <c r="G116" s="92"/>
      <c r="H116" s="49"/>
      <c r="I116" s="83"/>
      <c r="J116" s="124" t="s">
        <v>67</v>
      </c>
      <c r="K116" s="124"/>
      <c r="L116" s="124"/>
      <c r="M116" s="124"/>
      <c r="N116" s="124"/>
    </row>
    <row r="117" spans="1:31" x14ac:dyDescent="0.25">
      <c r="F117" s="119" t="s">
        <v>30</v>
      </c>
      <c r="G117" s="120"/>
      <c r="H117" s="120"/>
      <c r="I117" s="84"/>
      <c r="J117" s="119" t="s">
        <v>31</v>
      </c>
      <c r="K117" s="119"/>
      <c r="L117" s="119"/>
      <c r="M117" s="119"/>
      <c r="N117" s="119"/>
    </row>
  </sheetData>
  <mergeCells count="64">
    <mergeCell ref="AF2:AI2"/>
    <mergeCell ref="A4:AI4"/>
    <mergeCell ref="A5:AI5"/>
    <mergeCell ref="AG8:AI8"/>
    <mergeCell ref="AA9:AC9"/>
    <mergeCell ref="AD9:AF9"/>
    <mergeCell ref="AG9:AH9"/>
    <mergeCell ref="AI9:AI10"/>
    <mergeCell ref="Y8:Z9"/>
    <mergeCell ref="AA8:AF8"/>
    <mergeCell ref="U2:X2"/>
    <mergeCell ref="X9:X10"/>
    <mergeCell ref="F9:F10"/>
    <mergeCell ref="G9:G10"/>
    <mergeCell ref="S9:U9"/>
    <mergeCell ref="L6:M6"/>
    <mergeCell ref="B106:AE106"/>
    <mergeCell ref="B107:AE107"/>
    <mergeCell ref="B109:AE109"/>
    <mergeCell ref="O94:X94"/>
    <mergeCell ref="B105:X105"/>
    <mergeCell ref="B108:AE108"/>
    <mergeCell ref="A104:C104"/>
    <mergeCell ref="F117:H117"/>
    <mergeCell ref="J117:N117"/>
    <mergeCell ref="B110:X110"/>
    <mergeCell ref="B114:X114"/>
    <mergeCell ref="B113:AE113"/>
    <mergeCell ref="B111:X111"/>
    <mergeCell ref="B112:AD112"/>
    <mergeCell ref="A116:D116"/>
    <mergeCell ref="J116:N116"/>
    <mergeCell ref="C8:C10"/>
    <mergeCell ref="D9:D10"/>
    <mergeCell ref="O80:X80"/>
    <mergeCell ref="O82:X82"/>
    <mergeCell ref="O88:X88"/>
    <mergeCell ref="O85:X85"/>
    <mergeCell ref="V8:X8"/>
    <mergeCell ref="O67:X67"/>
    <mergeCell ref="O69:X69"/>
    <mergeCell ref="O72:X72"/>
    <mergeCell ref="O74:X74"/>
    <mergeCell ref="O75:X75"/>
    <mergeCell ref="O65:X65"/>
    <mergeCell ref="O66:X66"/>
    <mergeCell ref="V9:W9"/>
    <mergeCell ref="O78:X78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</mergeCells>
  <pageMargins left="0.7" right="0.7" top="0.75" bottom="0.75" header="0.3" footer="0.3"/>
  <pageSetup paperSize="9" scale="37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Матяш О.Ю</cp:lastModifiedBy>
  <cp:lastPrinted>2024-07-19T08:46:57Z</cp:lastPrinted>
  <dcterms:created xsi:type="dcterms:W3CDTF">2020-06-11T13:55:41Z</dcterms:created>
  <dcterms:modified xsi:type="dcterms:W3CDTF">2024-07-19T08:48:06Z</dcterms:modified>
</cp:coreProperties>
</file>