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7795" windowHeight="10815" activeTab="1"/>
  </bookViews>
  <sheets>
    <sheet name="По галузі" sheetId="1" r:id="rId1"/>
    <sheet name="По КВЕД" sheetId="2" r:id="rId2"/>
    <sheet name="Аркуш3" sheetId="3" r:id="rId3"/>
  </sheets>
  <externalReferences>
    <externalReference r:id="rId4"/>
  </externalReferences>
  <definedNames>
    <definedName name="_xlnm._FilterDatabase" localSheetId="1" hidden="1">'По КВЕД'!$A$2:$F$539</definedName>
  </definedNames>
  <calcPr calcId="145621"/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3" i="2"/>
</calcChain>
</file>

<file path=xl/sharedStrings.xml><?xml version="1.0" encoding="utf-8"?>
<sst xmlns="http://schemas.openxmlformats.org/spreadsheetml/2006/main" count="1189" uniqueCount="1129">
  <si>
    <t>(млн грн)</t>
  </si>
  <si>
    <t>Код</t>
  </si>
  <si>
    <t>Назва галузі</t>
  </si>
  <si>
    <t>Рядок</t>
  </si>
  <si>
    <t>_A</t>
  </si>
  <si>
    <t>Сiльське господарство, лiсове господарство та рибне господарство</t>
  </si>
  <si>
    <t xml:space="preserve">Дохід </t>
  </si>
  <si>
    <t>Податок на прибуток</t>
  </si>
  <si>
    <t>податкова ефективність, %</t>
  </si>
  <si>
    <t>_B</t>
  </si>
  <si>
    <t>Добувна промисловiсть i розроблення кар'єрiв</t>
  </si>
  <si>
    <t>_C</t>
  </si>
  <si>
    <t>Переробна промисловiсть</t>
  </si>
  <si>
    <t>_D</t>
  </si>
  <si>
    <t>Постачання електроенергiї, газу, пари та кондицiйованого повiтря</t>
  </si>
  <si>
    <t>_E</t>
  </si>
  <si>
    <t>Водопостачання; каналiзацiя, поводження з вiдходами</t>
  </si>
  <si>
    <t>_F</t>
  </si>
  <si>
    <t>Будiвництво</t>
  </si>
  <si>
    <t>_G</t>
  </si>
  <si>
    <t>Оптова та роздрiбна торгiвля; ремонт автотранспортних засобiв i мотоциклiв</t>
  </si>
  <si>
    <t>_H</t>
  </si>
  <si>
    <t>Транспорт, складське господарство, поштова та кур'єрська дiяльнiсть</t>
  </si>
  <si>
    <t>_I</t>
  </si>
  <si>
    <t>Тимчасове розмiщування й органiзацiя харчування</t>
  </si>
  <si>
    <t>_J</t>
  </si>
  <si>
    <t>Iнформацiя та телекомунiкацiї</t>
  </si>
  <si>
    <t>_K</t>
  </si>
  <si>
    <t>Фiнансова та страхова дiяльнiсть</t>
  </si>
  <si>
    <t>_L</t>
  </si>
  <si>
    <t>Операцiї з нерухомим майном</t>
  </si>
  <si>
    <t>_M</t>
  </si>
  <si>
    <t>Професiйна, наукова та технiчна дiяльнiсть</t>
  </si>
  <si>
    <t>_N</t>
  </si>
  <si>
    <t>Дiяльнiсть у сферi адмiнiстративного та допомiжного обслуговування</t>
  </si>
  <si>
    <t>_O</t>
  </si>
  <si>
    <t>Державне управлiння й оборона; обов'язкове соцiальне страхування</t>
  </si>
  <si>
    <t>_P</t>
  </si>
  <si>
    <t>Освiта</t>
  </si>
  <si>
    <t>_Q</t>
  </si>
  <si>
    <t>Охорона здоров'я та надання соцiальної допомоги</t>
  </si>
  <si>
    <t>_R</t>
  </si>
  <si>
    <t>Мистецтво, спорт, розваги та вiдпочинок</t>
  </si>
  <si>
    <t>_S</t>
  </si>
  <si>
    <t>Надання iнших видiв послуг</t>
  </si>
  <si>
    <t>_T</t>
  </si>
  <si>
    <t xml:space="preserve">Діяльність домашніх господарств </t>
  </si>
  <si>
    <t>_U</t>
  </si>
  <si>
    <t xml:space="preserve">Діяльність екстериторіальних організацій і органів   </t>
  </si>
  <si>
    <t>Окремі показники декларування податку на прибуток по галузям за І квартал 2024 рік</t>
  </si>
  <si>
    <t>І квартал 2024 року</t>
  </si>
  <si>
    <t>Податкова ефективність , %</t>
  </si>
  <si>
    <t>_01.11</t>
  </si>
  <si>
    <t>_01.12</t>
  </si>
  <si>
    <t>_01.13</t>
  </si>
  <si>
    <t>_01.16</t>
  </si>
  <si>
    <t>_01.19</t>
  </si>
  <si>
    <t>_01.24</t>
  </si>
  <si>
    <t>_01.25</t>
  </si>
  <si>
    <t>_01.28</t>
  </si>
  <si>
    <t>_01.30</t>
  </si>
  <si>
    <t>_01.41</t>
  </si>
  <si>
    <t>_01.42</t>
  </si>
  <si>
    <t>_01.43</t>
  </si>
  <si>
    <t>_01.45</t>
  </si>
  <si>
    <t>_01.46</t>
  </si>
  <si>
    <t>_01.47</t>
  </si>
  <si>
    <t>_01.49</t>
  </si>
  <si>
    <t>_01.50</t>
  </si>
  <si>
    <t>_01.61</t>
  </si>
  <si>
    <t>_01.62</t>
  </si>
  <si>
    <t>_01.63</t>
  </si>
  <si>
    <t>_01.64</t>
  </si>
  <si>
    <t>_01.70</t>
  </si>
  <si>
    <t>_02.10</t>
  </si>
  <si>
    <t>_02.20</t>
  </si>
  <si>
    <t>_02.30</t>
  </si>
  <si>
    <t>_02.40</t>
  </si>
  <si>
    <t>_03.11</t>
  </si>
  <si>
    <t>_03.12</t>
  </si>
  <si>
    <t>_03.22</t>
  </si>
  <si>
    <t>_05.10</t>
  </si>
  <si>
    <t>_06.10</t>
  </si>
  <si>
    <t>_06.20</t>
  </si>
  <si>
    <t>_07.10</t>
  </si>
  <si>
    <t>_07.21</t>
  </si>
  <si>
    <t>_07.29</t>
  </si>
  <si>
    <t>_08.11</t>
  </si>
  <si>
    <t>_08.12</t>
  </si>
  <si>
    <t>_08.92</t>
  </si>
  <si>
    <t>_08.99</t>
  </si>
  <si>
    <t>_09.10</t>
  </si>
  <si>
    <t>_09.90</t>
  </si>
  <si>
    <t>_10.11</t>
  </si>
  <si>
    <t>_10.12</t>
  </si>
  <si>
    <t>_10.13</t>
  </si>
  <si>
    <t>_10.20</t>
  </si>
  <si>
    <t>_10.31</t>
  </si>
  <si>
    <t>_10.32</t>
  </si>
  <si>
    <t>_10.39</t>
  </si>
  <si>
    <t>_10.41</t>
  </si>
  <si>
    <t>_10.42</t>
  </si>
  <si>
    <t>_10.51</t>
  </si>
  <si>
    <t>_10.52</t>
  </si>
  <si>
    <t>_10.61</t>
  </si>
  <si>
    <t>_10.62</t>
  </si>
  <si>
    <t>_10.71</t>
  </si>
  <si>
    <t>_10.72</t>
  </si>
  <si>
    <t>_10.73</t>
  </si>
  <si>
    <t>_10.81</t>
  </si>
  <si>
    <t>_10.82</t>
  </si>
  <si>
    <t>_10.83</t>
  </si>
  <si>
    <t>_10.84</t>
  </si>
  <si>
    <t>_10.85</t>
  </si>
  <si>
    <t>_10.86</t>
  </si>
  <si>
    <t>_10.89</t>
  </si>
  <si>
    <t>_10.91</t>
  </si>
  <si>
    <t>_10.92</t>
  </si>
  <si>
    <t>_11.01</t>
  </si>
  <si>
    <t>_11.02</t>
  </si>
  <si>
    <t>_11.03</t>
  </si>
  <si>
    <t>_11.04</t>
  </si>
  <si>
    <t>_11.05</t>
  </si>
  <si>
    <t>_11.06</t>
  </si>
  <si>
    <t>_11.07</t>
  </si>
  <si>
    <t>_12.00</t>
  </si>
  <si>
    <t>_13.10</t>
  </si>
  <si>
    <t>_13.20</t>
  </si>
  <si>
    <t>_13.30</t>
  </si>
  <si>
    <t>_13.91</t>
  </si>
  <si>
    <t>_13.92</t>
  </si>
  <si>
    <t>_13.93</t>
  </si>
  <si>
    <t>_13.94</t>
  </si>
  <si>
    <t>_13.95</t>
  </si>
  <si>
    <t>_13.96</t>
  </si>
  <si>
    <t>_13.99</t>
  </si>
  <si>
    <t>_14.11</t>
  </si>
  <si>
    <t>_14.12</t>
  </si>
  <si>
    <t>_14.13</t>
  </si>
  <si>
    <t>_14.14</t>
  </si>
  <si>
    <t>_14.19</t>
  </si>
  <si>
    <t>_14.20</t>
  </si>
  <si>
    <t>_14.31</t>
  </si>
  <si>
    <t>_15.11</t>
  </si>
  <si>
    <t>_15.12</t>
  </si>
  <si>
    <t>_15.20</t>
  </si>
  <si>
    <t>_16.10</t>
  </si>
  <si>
    <t>_16.21</t>
  </si>
  <si>
    <t>_16.22</t>
  </si>
  <si>
    <t>_16.23</t>
  </si>
  <si>
    <t>_16.24</t>
  </si>
  <si>
    <t>_16.29</t>
  </si>
  <si>
    <t>_17.11</t>
  </si>
  <si>
    <t>_17.12</t>
  </si>
  <si>
    <t>_17.21</t>
  </si>
  <si>
    <t>_17.22</t>
  </si>
  <si>
    <t>_17.23</t>
  </si>
  <si>
    <t>_17.24</t>
  </si>
  <si>
    <t>_17.29</t>
  </si>
  <si>
    <t>_18.11</t>
  </si>
  <si>
    <t>_18.12</t>
  </si>
  <si>
    <t>_18.13</t>
  </si>
  <si>
    <t>_18.14</t>
  </si>
  <si>
    <t>_18.20</t>
  </si>
  <si>
    <t>_19.10</t>
  </si>
  <si>
    <t>_19.20</t>
  </si>
  <si>
    <t>_20.11</t>
  </si>
  <si>
    <t>_20.12</t>
  </si>
  <si>
    <t>_20.13</t>
  </si>
  <si>
    <t>_20.14</t>
  </si>
  <si>
    <t>_20.15</t>
  </si>
  <si>
    <t>_20.16</t>
  </si>
  <si>
    <t>_20.20</t>
  </si>
  <si>
    <t>_20.30</t>
  </si>
  <si>
    <t>_20.41</t>
  </si>
  <si>
    <t>_20.42</t>
  </si>
  <si>
    <t>_20.51</t>
  </si>
  <si>
    <t>_20.52</t>
  </si>
  <si>
    <t>_20.53</t>
  </si>
  <si>
    <t>_20.59</t>
  </si>
  <si>
    <t>_20.60</t>
  </si>
  <si>
    <t>_21.10</t>
  </si>
  <si>
    <t>_21.20</t>
  </si>
  <si>
    <t>_22.11</t>
  </si>
  <si>
    <t>_22.19</t>
  </si>
  <si>
    <t>_22.21</t>
  </si>
  <si>
    <t>_22.22</t>
  </si>
  <si>
    <t>_22.23</t>
  </si>
  <si>
    <t>_22.29</t>
  </si>
  <si>
    <t>_23.11</t>
  </si>
  <si>
    <t>_23.12</t>
  </si>
  <si>
    <t>_23.13</t>
  </si>
  <si>
    <t>_23.14</t>
  </si>
  <si>
    <t>_23.19</t>
  </si>
  <si>
    <t>_23.20</t>
  </si>
  <si>
    <t>_23.31</t>
  </si>
  <si>
    <t>_23.32</t>
  </si>
  <si>
    <t>_23.41</t>
  </si>
  <si>
    <t>_23.42</t>
  </si>
  <si>
    <t>_23.51</t>
  </si>
  <si>
    <t>_23.52</t>
  </si>
  <si>
    <t>_23.61</t>
  </si>
  <si>
    <t>_23.62</t>
  </si>
  <si>
    <t>_23.63</t>
  </si>
  <si>
    <t>_23.64</t>
  </si>
  <si>
    <t>_23.65</t>
  </si>
  <si>
    <t>_23.69</t>
  </si>
  <si>
    <t>_23.70</t>
  </si>
  <si>
    <t>_23.91</t>
  </si>
  <si>
    <t>_23.99</t>
  </si>
  <si>
    <t>_24.10</t>
  </si>
  <si>
    <t>_24.20</t>
  </si>
  <si>
    <t>_24.31</t>
  </si>
  <si>
    <t>_24.32</t>
  </si>
  <si>
    <t>_24.33</t>
  </si>
  <si>
    <t>_24.34</t>
  </si>
  <si>
    <t>_24.41</t>
  </si>
  <si>
    <t>_24.42</t>
  </si>
  <si>
    <t>_24.43</t>
  </si>
  <si>
    <t>_24.44</t>
  </si>
  <si>
    <t>_24.45</t>
  </si>
  <si>
    <t>_24.51</t>
  </si>
  <si>
    <t>_24.52</t>
  </si>
  <si>
    <t>_24.53</t>
  </si>
  <si>
    <t>_25.11</t>
  </si>
  <si>
    <t>_25.12</t>
  </si>
  <si>
    <t>_25.21</t>
  </si>
  <si>
    <t>_25.29</t>
  </si>
  <si>
    <t>_25.30</t>
  </si>
  <si>
    <t>_25.40</t>
  </si>
  <si>
    <t>_25.50</t>
  </si>
  <si>
    <t>_25.61</t>
  </si>
  <si>
    <t>_25.62</t>
  </si>
  <si>
    <t>_25.71</t>
  </si>
  <si>
    <t>_25.72</t>
  </si>
  <si>
    <t>_25.73</t>
  </si>
  <si>
    <t>_25.91</t>
  </si>
  <si>
    <t>_25.92</t>
  </si>
  <si>
    <t>_25.93</t>
  </si>
  <si>
    <t>_25.94</t>
  </si>
  <si>
    <t>_25.99</t>
  </si>
  <si>
    <t>_26.11</t>
  </si>
  <si>
    <t>_26.12</t>
  </si>
  <si>
    <t>_26.20</t>
  </si>
  <si>
    <t>_26.30</t>
  </si>
  <si>
    <t>_26.40</t>
  </si>
  <si>
    <t>_26.51</t>
  </si>
  <si>
    <t>_26.60</t>
  </si>
  <si>
    <t>_26.70</t>
  </si>
  <si>
    <t>_27.11</t>
  </si>
  <si>
    <t>_27.12</t>
  </si>
  <si>
    <t>_27.20</t>
  </si>
  <si>
    <t>_27.31</t>
  </si>
  <si>
    <t>_27.32</t>
  </si>
  <si>
    <t>_27.33</t>
  </si>
  <si>
    <t>_27.40</t>
  </si>
  <si>
    <t>_27.51</t>
  </si>
  <si>
    <t>_27.52</t>
  </si>
  <si>
    <t>_27.90</t>
  </si>
  <si>
    <t>_28.11</t>
  </si>
  <si>
    <t>_28.12</t>
  </si>
  <si>
    <t>_28.13</t>
  </si>
  <si>
    <t>_28.14</t>
  </si>
  <si>
    <t>_28.15</t>
  </si>
  <si>
    <t>_28.21</t>
  </si>
  <si>
    <t>_28.22</t>
  </si>
  <si>
    <t>_28.23</t>
  </si>
  <si>
    <t>_28.25</t>
  </si>
  <si>
    <t>_28.29</t>
  </si>
  <si>
    <t>_28.30</t>
  </si>
  <si>
    <t>_28.41</t>
  </si>
  <si>
    <t>_28.49</t>
  </si>
  <si>
    <t>_28.91</t>
  </si>
  <si>
    <t>_28.92</t>
  </si>
  <si>
    <t>_28.93</t>
  </si>
  <si>
    <t>_28.94</t>
  </si>
  <si>
    <t>_28.96</t>
  </si>
  <si>
    <t>_28.99</t>
  </si>
  <si>
    <t>_29.10</t>
  </si>
  <si>
    <t>_29.20</t>
  </si>
  <si>
    <t>_29.31</t>
  </si>
  <si>
    <t>_29.32</t>
  </si>
  <si>
    <t>_30.11</t>
  </si>
  <si>
    <t>_30.12</t>
  </si>
  <si>
    <t>_30.20</t>
  </si>
  <si>
    <t>_30.30</t>
  </si>
  <si>
    <t>_30.40</t>
  </si>
  <si>
    <t>_30.92</t>
  </si>
  <si>
    <t>_31.00</t>
  </si>
  <si>
    <t>_31.01</t>
  </si>
  <si>
    <t>_31.02</t>
  </si>
  <si>
    <t>_31.03</t>
  </si>
  <si>
    <t>_31.09</t>
  </si>
  <si>
    <t>_32.12</t>
  </si>
  <si>
    <t>_32.13</t>
  </si>
  <si>
    <t>_32.30</t>
  </si>
  <si>
    <t>_32.40</t>
  </si>
  <si>
    <t>_32.50</t>
  </si>
  <si>
    <t>_32.99</t>
  </si>
  <si>
    <t>_33.11</t>
  </si>
  <si>
    <t>_33.12</t>
  </si>
  <si>
    <t>_33.13</t>
  </si>
  <si>
    <t>_33.14</t>
  </si>
  <si>
    <t>_33.15</t>
  </si>
  <si>
    <t>_33.16</t>
  </si>
  <si>
    <t>_33.17</t>
  </si>
  <si>
    <t>_33.19</t>
  </si>
  <si>
    <t>_33.20</t>
  </si>
  <si>
    <t>_35.11</t>
  </si>
  <si>
    <t>_35.12</t>
  </si>
  <si>
    <t>_35.13</t>
  </si>
  <si>
    <t>_35.14</t>
  </si>
  <si>
    <t>_35.22</t>
  </si>
  <si>
    <t>_35.23</t>
  </si>
  <si>
    <t>_35.30</t>
  </si>
  <si>
    <t>_36.00</t>
  </si>
  <si>
    <t>_37.00</t>
  </si>
  <si>
    <t>_38.11</t>
  </si>
  <si>
    <t>_38.12</t>
  </si>
  <si>
    <t>_38.21</t>
  </si>
  <si>
    <t>_38.22</t>
  </si>
  <si>
    <t>_38.32</t>
  </si>
  <si>
    <t>_39.00</t>
  </si>
  <si>
    <t>_41.10</t>
  </si>
  <si>
    <t>_41.20</t>
  </si>
  <si>
    <t>_42.11</t>
  </si>
  <si>
    <t>_42.12</t>
  </si>
  <si>
    <t>_42.13</t>
  </si>
  <si>
    <t>_42.21</t>
  </si>
  <si>
    <t>_42.22</t>
  </si>
  <si>
    <t>_42.91</t>
  </si>
  <si>
    <t>_42.99</t>
  </si>
  <si>
    <t>_43.12</t>
  </si>
  <si>
    <t>_43.13</t>
  </si>
  <si>
    <t>_43.21</t>
  </si>
  <si>
    <t>_43.22</t>
  </si>
  <si>
    <t>_43.29</t>
  </si>
  <si>
    <t>_43.31</t>
  </si>
  <si>
    <t>_43.32</t>
  </si>
  <si>
    <t>_43.33</t>
  </si>
  <si>
    <t>_43.34</t>
  </si>
  <si>
    <t>_43.39</t>
  </si>
  <si>
    <t>_43.91</t>
  </si>
  <si>
    <t>_43.99</t>
  </si>
  <si>
    <t>_45.11</t>
  </si>
  <si>
    <t>_45.19</t>
  </si>
  <si>
    <t>_45.20</t>
  </si>
  <si>
    <t>_45.31</t>
  </si>
  <si>
    <t>_45.32</t>
  </si>
  <si>
    <t>_45.40</t>
  </si>
  <si>
    <t>_46.11</t>
  </si>
  <si>
    <t>_46.12</t>
  </si>
  <si>
    <t>_46.13</t>
  </si>
  <si>
    <t>_46.14</t>
  </si>
  <si>
    <t>_46.15</t>
  </si>
  <si>
    <t>_46.16</t>
  </si>
  <si>
    <t>_46.17</t>
  </si>
  <si>
    <t>_46.18</t>
  </si>
  <si>
    <t>_46.19</t>
  </si>
  <si>
    <t>_46.21</t>
  </si>
  <si>
    <t>_46.22</t>
  </si>
  <si>
    <t>_46.23</t>
  </si>
  <si>
    <t>_46.24</t>
  </si>
  <si>
    <t>_46.31</t>
  </si>
  <si>
    <t>_46.32</t>
  </si>
  <si>
    <t>_46.33</t>
  </si>
  <si>
    <t>_46.34</t>
  </si>
  <si>
    <t>_46.35</t>
  </si>
  <si>
    <t>_46.36</t>
  </si>
  <si>
    <t>_46.37</t>
  </si>
  <si>
    <t>_46.38</t>
  </si>
  <si>
    <t>_46.39</t>
  </si>
  <si>
    <t>_46.41</t>
  </si>
  <si>
    <t>_46.42</t>
  </si>
  <si>
    <t>_46.43</t>
  </si>
  <si>
    <t>_46.44</t>
  </si>
  <si>
    <t>_46.45</t>
  </si>
  <si>
    <t>_46.46</t>
  </si>
  <si>
    <t>_46.47</t>
  </si>
  <si>
    <t>_46.48</t>
  </si>
  <si>
    <t>_46.49</t>
  </si>
  <si>
    <t>_46.51</t>
  </si>
  <si>
    <t>_46.52</t>
  </si>
  <si>
    <t>_46.61</t>
  </si>
  <si>
    <t>_46.62</t>
  </si>
  <si>
    <t>_46.63</t>
  </si>
  <si>
    <t>_46.64</t>
  </si>
  <si>
    <t>_46.65</t>
  </si>
  <si>
    <t>_46.66</t>
  </si>
  <si>
    <t>_46.69</t>
  </si>
  <si>
    <t>_46.71</t>
  </si>
  <si>
    <t>_46.72</t>
  </si>
  <si>
    <t>_46.73</t>
  </si>
  <si>
    <t>_46.74</t>
  </si>
  <si>
    <t>_46.75</t>
  </si>
  <si>
    <t>_46.76</t>
  </si>
  <si>
    <t>_46.77</t>
  </si>
  <si>
    <t>_46.90</t>
  </si>
  <si>
    <t>_47.11</t>
  </si>
  <si>
    <t>_47.19</t>
  </si>
  <si>
    <t>_47.21</t>
  </si>
  <si>
    <t>_47.22</t>
  </si>
  <si>
    <t>_47.23</t>
  </si>
  <si>
    <t>_47.24</t>
  </si>
  <si>
    <t>_47.25</t>
  </si>
  <si>
    <t>_47.26</t>
  </si>
  <si>
    <t>_47.29</t>
  </si>
  <si>
    <t>_47.30</t>
  </si>
  <si>
    <t>_47.41</t>
  </si>
  <si>
    <t>_47.42</t>
  </si>
  <si>
    <t>_47.43</t>
  </si>
  <si>
    <t>_47.51</t>
  </si>
  <si>
    <t>_47.52</t>
  </si>
  <si>
    <t>_47.54</t>
  </si>
  <si>
    <t>_47.59</t>
  </si>
  <si>
    <t>_47.61</t>
  </si>
  <si>
    <t>_47.62</t>
  </si>
  <si>
    <t>_47.64</t>
  </si>
  <si>
    <t>_47.65</t>
  </si>
  <si>
    <t>_47.71</t>
  </si>
  <si>
    <t>_47.72</t>
  </si>
  <si>
    <t>_47.73</t>
  </si>
  <si>
    <t>_47.74</t>
  </si>
  <si>
    <t>_47.75</t>
  </si>
  <si>
    <t>_47.76</t>
  </si>
  <si>
    <t>_47.77</t>
  </si>
  <si>
    <t>_47.78</t>
  </si>
  <si>
    <t>_47.91</t>
  </si>
  <si>
    <t>_47.99</t>
  </si>
  <si>
    <t>_49.10</t>
  </si>
  <si>
    <t>_49.20</t>
  </si>
  <si>
    <t>_49.31</t>
  </si>
  <si>
    <t>_49.32</t>
  </si>
  <si>
    <t>_49.39</t>
  </si>
  <si>
    <t>_49.41</t>
  </si>
  <si>
    <t>_49.50</t>
  </si>
  <si>
    <t>_50.10</t>
  </si>
  <si>
    <t>_50.20</t>
  </si>
  <si>
    <t>_50.40</t>
  </si>
  <si>
    <t>_51.10</t>
  </si>
  <si>
    <t>_51.21</t>
  </si>
  <si>
    <t>_52.10</t>
  </si>
  <si>
    <t>_52.21</t>
  </si>
  <si>
    <t>_52.22</t>
  </si>
  <si>
    <t>_52.23</t>
  </si>
  <si>
    <t>_52.24</t>
  </si>
  <si>
    <t>_52.29</t>
  </si>
  <si>
    <t>_53.10</t>
  </si>
  <si>
    <t>_53.20</t>
  </si>
  <si>
    <t>_55.10</t>
  </si>
  <si>
    <t>_55.20</t>
  </si>
  <si>
    <t>_56.10</t>
  </si>
  <si>
    <t>_56.21</t>
  </si>
  <si>
    <t>_56.29</t>
  </si>
  <si>
    <t>_56.30</t>
  </si>
  <si>
    <t>_58.11</t>
  </si>
  <si>
    <t>_58.13</t>
  </si>
  <si>
    <t>_58.14</t>
  </si>
  <si>
    <t>_58.19</t>
  </si>
  <si>
    <t>_58.21</t>
  </si>
  <si>
    <t>_58.29</t>
  </si>
  <si>
    <t>_59.11</t>
  </si>
  <si>
    <t>_59.12</t>
  </si>
  <si>
    <t>_59.13</t>
  </si>
  <si>
    <t>_59.14</t>
  </si>
  <si>
    <t>_59.20</t>
  </si>
  <si>
    <t>_60.10</t>
  </si>
  <si>
    <t>_60.20</t>
  </si>
  <si>
    <t>_61.10</t>
  </si>
  <si>
    <t>_61.20</t>
  </si>
  <si>
    <t>_61.90</t>
  </si>
  <si>
    <t>_62.01</t>
  </si>
  <si>
    <t>_62.02</t>
  </si>
  <si>
    <t>_62.03</t>
  </si>
  <si>
    <t>_62.09</t>
  </si>
  <si>
    <t>_63.11</t>
  </si>
  <si>
    <t>_63.12</t>
  </si>
  <si>
    <t>_63.91</t>
  </si>
  <si>
    <t>_63.99</t>
  </si>
  <si>
    <t>_64.11</t>
  </si>
  <si>
    <t>_64.19</t>
  </si>
  <si>
    <t>_64.20</t>
  </si>
  <si>
    <t>_64.30</t>
  </si>
  <si>
    <t>_64.91</t>
  </si>
  <si>
    <t>_64.92</t>
  </si>
  <si>
    <t>_64.99</t>
  </si>
  <si>
    <t>_65.11</t>
  </si>
  <si>
    <t>_65.12</t>
  </si>
  <si>
    <t>_65.30</t>
  </si>
  <si>
    <t>_66.11</t>
  </si>
  <si>
    <t>_66.12</t>
  </si>
  <si>
    <t>_66.19</t>
  </si>
  <si>
    <t>_66.21</t>
  </si>
  <si>
    <t>_66.22</t>
  </si>
  <si>
    <t>_66.30</t>
  </si>
  <si>
    <t>_68.10</t>
  </si>
  <si>
    <t>_68.20</t>
  </si>
  <si>
    <t>_68.31</t>
  </si>
  <si>
    <t>_68.32</t>
  </si>
  <si>
    <t>_69.10</t>
  </si>
  <si>
    <t>_69.20</t>
  </si>
  <si>
    <t>_70.10</t>
  </si>
  <si>
    <t>_70.21</t>
  </si>
  <si>
    <t>_70.22</t>
  </si>
  <si>
    <t>_71.11</t>
  </si>
  <si>
    <t>_71.12</t>
  </si>
  <si>
    <t>_71.20</t>
  </si>
  <si>
    <t>_72.11</t>
  </si>
  <si>
    <t>_72.19</t>
  </si>
  <si>
    <t>_72.20</t>
  </si>
  <si>
    <t>_73.11</t>
  </si>
  <si>
    <t>_73.12</t>
  </si>
  <si>
    <t>_73.20</t>
  </si>
  <si>
    <t>_74.10</t>
  </si>
  <si>
    <t>_74.20</t>
  </si>
  <si>
    <t>_74.90</t>
  </si>
  <si>
    <t>_75.00</t>
  </si>
  <si>
    <t>_77.11</t>
  </si>
  <si>
    <t>_77.12</t>
  </si>
  <si>
    <t>_77.29</t>
  </si>
  <si>
    <t>_77.31</t>
  </si>
  <si>
    <t>_77.32</t>
  </si>
  <si>
    <t>_77.33</t>
  </si>
  <si>
    <t>_77.39</t>
  </si>
  <si>
    <t>_77.40</t>
  </si>
  <si>
    <t>_78.10</t>
  </si>
  <si>
    <t>_78.20</t>
  </si>
  <si>
    <t>_78.30</t>
  </si>
  <si>
    <t>_79.11</t>
  </si>
  <si>
    <t>_79.12</t>
  </si>
  <si>
    <t>_79.90</t>
  </si>
  <si>
    <t>_80.10</t>
  </si>
  <si>
    <t>_80.20</t>
  </si>
  <si>
    <t>_81.10</t>
  </si>
  <si>
    <t>_81.21</t>
  </si>
  <si>
    <t>_81.22</t>
  </si>
  <si>
    <t>_81.29</t>
  </si>
  <si>
    <t>_81.30</t>
  </si>
  <si>
    <t>_82.11</t>
  </si>
  <si>
    <t>_82.20</t>
  </si>
  <si>
    <t>_82.30</t>
  </si>
  <si>
    <t>_82.91</t>
  </si>
  <si>
    <t>_82.92</t>
  </si>
  <si>
    <t>_82.99</t>
  </si>
  <si>
    <t>_84.11</t>
  </si>
  <si>
    <t>_84.12</t>
  </si>
  <si>
    <t>_84.13</t>
  </si>
  <si>
    <t>_84.22</t>
  </si>
  <si>
    <t>_84.24</t>
  </si>
  <si>
    <t>_84.25</t>
  </si>
  <si>
    <t>_85.10</t>
  </si>
  <si>
    <t>_85.20</t>
  </si>
  <si>
    <t>_85.31</t>
  </si>
  <si>
    <t>_85.32</t>
  </si>
  <si>
    <t>_85.41</t>
  </si>
  <si>
    <t>_85.42</t>
  </si>
  <si>
    <t>_85.52</t>
  </si>
  <si>
    <t>_85.53</t>
  </si>
  <si>
    <t>_85.59</t>
  </si>
  <si>
    <t>_85.60</t>
  </si>
  <si>
    <t>_86.10</t>
  </si>
  <si>
    <t>_86.21</t>
  </si>
  <si>
    <t>_86.22</t>
  </si>
  <si>
    <t>_86.23</t>
  </si>
  <si>
    <t>_86.90</t>
  </si>
  <si>
    <t>_88.10</t>
  </si>
  <si>
    <t>_88.91</t>
  </si>
  <si>
    <t>_88.99</t>
  </si>
  <si>
    <t>_90.01</t>
  </si>
  <si>
    <t>_90.02</t>
  </si>
  <si>
    <t>_91.01</t>
  </si>
  <si>
    <t>_91.04</t>
  </si>
  <si>
    <t>_92.00</t>
  </si>
  <si>
    <t>_93.11</t>
  </si>
  <si>
    <t>_93.12</t>
  </si>
  <si>
    <t>_93.19</t>
  </si>
  <si>
    <t>_93.21</t>
  </si>
  <si>
    <t>_93.29</t>
  </si>
  <si>
    <t>_94.11</t>
  </si>
  <si>
    <t>_94.12</t>
  </si>
  <si>
    <t>_94.20</t>
  </si>
  <si>
    <t>_94.99</t>
  </si>
  <si>
    <t>_95.11</t>
  </si>
  <si>
    <t>_95.12</t>
  </si>
  <si>
    <t>_95.21</t>
  </si>
  <si>
    <t>_95.29</t>
  </si>
  <si>
    <t>_96.01</t>
  </si>
  <si>
    <t>_96.03</t>
  </si>
  <si>
    <t>_96.09</t>
  </si>
  <si>
    <t>Вирощування зернових культур (крiм рису), бобових культур i насiння олiйних культур</t>
  </si>
  <si>
    <t>Вирощування рису</t>
  </si>
  <si>
    <t>Вирощування овочiв i баштанних культур, коренеплодiв i бульбоплодiв</t>
  </si>
  <si>
    <t>Вирощування прядивних культур</t>
  </si>
  <si>
    <t>Вирощування iнших однорiчних i дворiчних культур</t>
  </si>
  <si>
    <t>Вирощування зерняткових i кiсточкових фруктiв</t>
  </si>
  <si>
    <t>Вирощування ягiд, горiхiв, iнших плодових дерев i чагарникiв</t>
  </si>
  <si>
    <t>Вирощування пряних, ароматичних i лiкарських культур</t>
  </si>
  <si>
    <t>Вiдтворення рослин</t>
  </si>
  <si>
    <t>Розведення великої рогатої худоби молочних порiд</t>
  </si>
  <si>
    <t>Розведення iншої великої рогатої худоби та буйволiв</t>
  </si>
  <si>
    <t>Розведення коней та iнших тварин родини конячих</t>
  </si>
  <si>
    <t>Розведення овець i кiз</t>
  </si>
  <si>
    <t>Розведення свиней</t>
  </si>
  <si>
    <t>Розведення свiйської птицi</t>
  </si>
  <si>
    <t>Розведення iнших тварин</t>
  </si>
  <si>
    <t>Змiшане сiльське господарство</t>
  </si>
  <si>
    <t>Допомiжна дiяльнiсть у рослинництвi</t>
  </si>
  <si>
    <t>Допомiжна дiяльнiсть у тваринництвi</t>
  </si>
  <si>
    <t>Пiсляурожайна дiяльнiсть</t>
  </si>
  <si>
    <t>Оброблення насiння для вiдтворення</t>
  </si>
  <si>
    <t>Мисливство, вiдловлювання тварин i надання пов'язаних iз ними послуг</t>
  </si>
  <si>
    <t>Лiсiвництво та iнша дiяльнiсть у лiсовому господарствi</t>
  </si>
  <si>
    <t>Лiсозаготiвлi</t>
  </si>
  <si>
    <t>Збирання дикорослих недеревних продуктiв</t>
  </si>
  <si>
    <t>Надання допомiжних послуг у лiсовому господарствi</t>
  </si>
  <si>
    <t>Морське рибальство</t>
  </si>
  <si>
    <t>Прiсноводне рибальство</t>
  </si>
  <si>
    <t>Прiсноводне рибництво (аквакультура)</t>
  </si>
  <si>
    <t>Добування кам'яного вугiлля</t>
  </si>
  <si>
    <t>Добування сирої нафти</t>
  </si>
  <si>
    <t>Добування природного газу</t>
  </si>
  <si>
    <t>Добування залiзних руд</t>
  </si>
  <si>
    <t>Добування уранових i торiєвих руд</t>
  </si>
  <si>
    <t>Добування руд iнших кольорових металiв</t>
  </si>
  <si>
    <t>Добування декоративного та будiвельного каменю, вапняку, гiпсу, крейди та глинистого сланцю</t>
  </si>
  <si>
    <t>Добування пiску, гравiю, глин i каолiну</t>
  </si>
  <si>
    <t>Добування торфу</t>
  </si>
  <si>
    <t>Добування iнших корисних копалин та розроблення кар'єрiв, н.в.i.у.</t>
  </si>
  <si>
    <t>Надання допомiжних послуг у сферi добування нафти та природного газу</t>
  </si>
  <si>
    <t>Надання допомiжних послуг у сферi добування iнших корисних копалин та розроблення кар'єрiв</t>
  </si>
  <si>
    <t>Виробництво м'яса</t>
  </si>
  <si>
    <t>Виробництво м'яса свiйської птицi</t>
  </si>
  <si>
    <t>Виробництво м'ясних продуктiв</t>
  </si>
  <si>
    <t>Перероблення та консервування риби, ракоподiбних i молюскiв</t>
  </si>
  <si>
    <t>Перероблення та консервування картоплi</t>
  </si>
  <si>
    <t>Виробництво фруктових i овочевих сокiв</t>
  </si>
  <si>
    <t>Iншi види перероблення та консервування фруктiв i овочiв</t>
  </si>
  <si>
    <t>Виробництво олiї та тваринних жирiв</t>
  </si>
  <si>
    <t>Виробництво маргарину i подiбних харчових жирiв</t>
  </si>
  <si>
    <t>Перероблення молока, виробництво масла та сиру</t>
  </si>
  <si>
    <t>Виробництво морозива</t>
  </si>
  <si>
    <t>Виробництво продуктiв борошномельно-круп'яної промисловостi</t>
  </si>
  <si>
    <t>Виробництво крохмалiв та крохмальних продуктiв</t>
  </si>
  <si>
    <t>Виробництво хлiба та хлiбобулочних виробiв; виробництво борошняних кондитерських виробiв, тортiв i тiстечок нетривалого зберiгання</t>
  </si>
  <si>
    <t>Виробництво сухарiв i сухого печива; виробництво борошняних кондитерських виробiв, тортiв i тiстечок тривалого зберiгання</t>
  </si>
  <si>
    <t>Виробництво макаронних виробiв та подiбних борошняних виробiв</t>
  </si>
  <si>
    <t>Виробництво цукру</t>
  </si>
  <si>
    <t>Виробництво какао, шоколаду та цукрових кондитерських виробiв</t>
  </si>
  <si>
    <t>Виробництво чаю та кави</t>
  </si>
  <si>
    <t>Виробництво прянощiв i приправ</t>
  </si>
  <si>
    <t>Виробництво готової їжi та страв</t>
  </si>
  <si>
    <t>Виробництво дитячого харчування та дiєтичних харчових продуктiв</t>
  </si>
  <si>
    <t>Виробництво iнших харчових продуктiв, н.в.i.у.</t>
  </si>
  <si>
    <t>Виробництво готових кормiв для тварин, що утримуються на фермах</t>
  </si>
  <si>
    <t>Виробництво готових кормiв для домашнiх тварин</t>
  </si>
  <si>
    <t>Дистиляцiя, ректифiкацiя та змiшування спиртних напоїв</t>
  </si>
  <si>
    <t>Виробництво виноградних вин</t>
  </si>
  <si>
    <t>Виробництво сидру та iнших плодово-ягiдних вин</t>
  </si>
  <si>
    <t>Виробництво iнших недистильованих напоїв iз зброджуваних продуктiв</t>
  </si>
  <si>
    <t>Виробництво пива</t>
  </si>
  <si>
    <t>Виробництво солоду</t>
  </si>
  <si>
    <t>Виробництво безалкогольних напоїв; виробництво мiнеральних вод та iнших вод, розлитих у пляшки</t>
  </si>
  <si>
    <t>Виробництво тютюнових виробiв</t>
  </si>
  <si>
    <t>Пiдготування та прядiння текстильних волокон</t>
  </si>
  <si>
    <t>Ткацьке виробництво</t>
  </si>
  <si>
    <t>Оздоблення текстильних виробiв</t>
  </si>
  <si>
    <t>Виробництво трикотажного полотна</t>
  </si>
  <si>
    <t>Виробництво готових текстильних виробiв, крiм одягу</t>
  </si>
  <si>
    <t>Виробництво килимiв i килимових виробiв</t>
  </si>
  <si>
    <t>Виробництво канатiв, мотузок, шпагату та сiток</t>
  </si>
  <si>
    <t>Виробництво нетканих текстильних матерiалiв та виробiв iз них, крiм одягу</t>
  </si>
  <si>
    <t>Виробництво iнших текстильних виробiв технiчного та промислового призначення</t>
  </si>
  <si>
    <t>Виробництво iнших текстильних виробiв, н.в.i.у.</t>
  </si>
  <si>
    <t>Виробництво одягу зi шкiри</t>
  </si>
  <si>
    <t>Виробництво робочого одягу</t>
  </si>
  <si>
    <t>Виробництво iншого верхнього одягу</t>
  </si>
  <si>
    <t>Виробництво спiднього одягу</t>
  </si>
  <si>
    <t>Виробництво iншого одягу й аксесуарiв</t>
  </si>
  <si>
    <t>Виготовлення виробiв iз хутра</t>
  </si>
  <si>
    <t>Виробництво панчiшно-шкарпеткових виробiв</t>
  </si>
  <si>
    <t>Дублення шкур i оздоблення шкiри; вичинка та фарбування хутра</t>
  </si>
  <si>
    <t>Виробництво дорожнiх виробiв, сумок, лимарно-сiдельних виробiв зi шкiри та iнших матерiалiв</t>
  </si>
  <si>
    <t>Виробництво взуття</t>
  </si>
  <si>
    <t>Лiсопильне та стругальне виробництво</t>
  </si>
  <si>
    <t>Виробництво фанери, дерев'яних плит i панелей, шпону</t>
  </si>
  <si>
    <t>Виробництво щитового паркету</t>
  </si>
  <si>
    <t>Виробництво iнших дерев'яних будiвельних конструкцiй i столярних виробiв</t>
  </si>
  <si>
    <t>Виробництво дерев'яної тари</t>
  </si>
  <si>
    <t>Виробництво iнших виробiв з деревини; виготовлення виробiв з корка, соломки та рослинних матерiалiв для плетiння</t>
  </si>
  <si>
    <t>Виробництво паперової маси</t>
  </si>
  <si>
    <t>Виробництво паперу та картону</t>
  </si>
  <si>
    <t>Виробництво гофрованого паперу та картону, паперової та картонної тари</t>
  </si>
  <si>
    <t>Виробництво паперових виробiв господарсько-побутового та санiтарно-гiгiєнiчного призначення</t>
  </si>
  <si>
    <t>Виробництво паперових канцелярських  виробiв</t>
  </si>
  <si>
    <t>Виробництво шпалер</t>
  </si>
  <si>
    <t>Виробництво iнших виробiв з паперу та картону</t>
  </si>
  <si>
    <t>Друкування газет</t>
  </si>
  <si>
    <t>Друкування iншої продукцiї</t>
  </si>
  <si>
    <t>Виготовлення друкарських форм i надання iнших полiграфiчних послуг</t>
  </si>
  <si>
    <t>Брошурувально-палiтурна дiяльнiсть i надання пов'язаних iз нею послуг</t>
  </si>
  <si>
    <t>Тиражування звуко-, вiдеозаписiв i програмного забезпечення</t>
  </si>
  <si>
    <t>Виробництво коксу та коксопродуктiв</t>
  </si>
  <si>
    <t>Виробництво продуктiв нафтоперероблення</t>
  </si>
  <si>
    <t>Виробництво промислових газiв</t>
  </si>
  <si>
    <t>Виробництво барвникiв i пiгментiв</t>
  </si>
  <si>
    <t>Виробництво iнших основних неорганiчних хiмiчних речовин</t>
  </si>
  <si>
    <t>Виробництво iнших основних органiчних хiмiчних речовин</t>
  </si>
  <si>
    <t>Виробництво добрив i азотних сполук</t>
  </si>
  <si>
    <t>Виробництво пластмас у первинних формах</t>
  </si>
  <si>
    <t>Виробництво пестицидiв та iншої агрохiмiчної продукцiї</t>
  </si>
  <si>
    <t>Виробництво фарб, лакiв i подiбної продукцiї, друкарської фарби та мастик</t>
  </si>
  <si>
    <t>Виробництво мила та мийних засобiв, засобiв для чищення та полiрування</t>
  </si>
  <si>
    <t>Виробництво парфумних i косметичних засобiв</t>
  </si>
  <si>
    <t>Виробництво вибухових речовин</t>
  </si>
  <si>
    <t>Виробництво клеїв</t>
  </si>
  <si>
    <t>Виробництво ефiрних олiй</t>
  </si>
  <si>
    <t>Виробництво iншої хiмiчної продукцiї, н.в.i.у.</t>
  </si>
  <si>
    <t>Виробництво штучних i синтетичних волокон</t>
  </si>
  <si>
    <t>Виробництво основних фармацевтичних продуктiв</t>
  </si>
  <si>
    <t>Виробництво фармацевтичних препаратiв i матерiалiв</t>
  </si>
  <si>
    <t>Виробництво гумових шин, покришок i камер; вiдновлення протектора гумових шин i покришок</t>
  </si>
  <si>
    <t>Виробництво iнших гумових виробiв</t>
  </si>
  <si>
    <t>Виробництво плит, листiв, труб i профiлiв iз пластмас</t>
  </si>
  <si>
    <t>Виробництво тари з пластмас</t>
  </si>
  <si>
    <t>Виробництво будiвельних виробiв iз пластмас</t>
  </si>
  <si>
    <t>Виробництво iнших виробiв iз пластмас</t>
  </si>
  <si>
    <t>Виробництво листового скла</t>
  </si>
  <si>
    <t>Формування й оброблення листового скла</t>
  </si>
  <si>
    <t>Виробництво порожнистого скла</t>
  </si>
  <si>
    <t>Виробництво скловолокна</t>
  </si>
  <si>
    <t>Виробництво й оброблення iнших скляних виробiв, у тому числi технiчних</t>
  </si>
  <si>
    <t>Виробництво вогнетривких виробiв</t>
  </si>
  <si>
    <t>Виробництво керамiчних плиток i плит</t>
  </si>
  <si>
    <t>Виробництво цегли, черепицi та iнших будiвельних виробiв iз випаленої глини</t>
  </si>
  <si>
    <t>Виробництво господарських i декоративних керамiчних виробiв</t>
  </si>
  <si>
    <t>Виробництво керамiчних санiтарно-технiчних виробiв</t>
  </si>
  <si>
    <t>Виробництво цементу</t>
  </si>
  <si>
    <t>Виробництво вапна та гiпсових сумiшей</t>
  </si>
  <si>
    <t>Виготовлення виробiв iз бетону для будiвництва</t>
  </si>
  <si>
    <t>Виготовлення виробiв iз гiпсу для будiвництва</t>
  </si>
  <si>
    <t>Виробництво бетонних розчинiв, готових для використання</t>
  </si>
  <si>
    <t>Виробництво сухих будiвельних сумiшей</t>
  </si>
  <si>
    <t>Виготовлення виробiв iз волокнистого цементу</t>
  </si>
  <si>
    <t>Виробництво iнших виробiв iз бетону, гiпсу та цементу</t>
  </si>
  <si>
    <t>Рiзання, оброблення та оздоблення декоративного та будiвельного каменю</t>
  </si>
  <si>
    <t>Виробництво абразивних виробiв</t>
  </si>
  <si>
    <t>Виробництво неметалевих мiнеральних виробiв, н.в.i.у.</t>
  </si>
  <si>
    <t>Виробництво чавуну, сталi та феросплавiв</t>
  </si>
  <si>
    <t>Виробництво труб, порожнистих профiлiв i фiтингiв зi сталi</t>
  </si>
  <si>
    <t>Холодне волочiння пруткiв i профiлiв</t>
  </si>
  <si>
    <t>Холодний прокат вузької штаби</t>
  </si>
  <si>
    <t>Холодне штампування та гнуття</t>
  </si>
  <si>
    <t>Холодне волочiння дроту</t>
  </si>
  <si>
    <t>Виробництво дорогоцiнних металiв</t>
  </si>
  <si>
    <t>Виробництво алюмiнiю</t>
  </si>
  <si>
    <t>Виробництво свинцю, цинку й олова</t>
  </si>
  <si>
    <t>Виробництво мiдi</t>
  </si>
  <si>
    <t>Виробництво iнших кольорових металiв</t>
  </si>
  <si>
    <t>Лиття чавуну</t>
  </si>
  <si>
    <t>Лиття сталi</t>
  </si>
  <si>
    <t>Лиття легких кольорових металiв</t>
  </si>
  <si>
    <t>Виробництво будiвельних металевих конструкцiй i частин конструкцiй</t>
  </si>
  <si>
    <t>Виробництво металевих дверей i вiкон</t>
  </si>
  <si>
    <t>Виробництво радiаторiв i  котлiв центрального опалення</t>
  </si>
  <si>
    <t>Виробництво iнших металевих бакiв, резервуарiв i контейнерiв</t>
  </si>
  <si>
    <t>Виробництво парових котлiв, крiм котлiв центрального опалення</t>
  </si>
  <si>
    <t>Виробництво зброї та боєприпасiв</t>
  </si>
  <si>
    <t>Кування, пресування, штампування, профiлювання; порошкова металургiя</t>
  </si>
  <si>
    <t>Оброблення металiв та нанесення покриття на метали</t>
  </si>
  <si>
    <t>Механiчне оброблення металевих виробiв</t>
  </si>
  <si>
    <t>Виробництво столових приборiв</t>
  </si>
  <si>
    <t>Виробництво замкiв i дверних петель</t>
  </si>
  <si>
    <t>Виробництво iнструментiв</t>
  </si>
  <si>
    <t>Виробництво сталевих бочок i подiбних контейнерiв</t>
  </si>
  <si>
    <t>Виробництво легких металевих паковань</t>
  </si>
  <si>
    <t>Виробництво виробiв iз дроту, ланцюгiв i пружин</t>
  </si>
  <si>
    <t>Виробництво крiпильних i 'винтонарiзних виробiв</t>
  </si>
  <si>
    <t>Виробництво iнших готових металевих виробiв, н.в.i.у.</t>
  </si>
  <si>
    <t>Виробництво електронних компонентiв</t>
  </si>
  <si>
    <t>Виробництво змонтованих електронних плат</t>
  </si>
  <si>
    <t>Виробництво комп'ютерiв i периферiйного устатковання</t>
  </si>
  <si>
    <t>Виробництво обладнання зв'язку</t>
  </si>
  <si>
    <t>Виробництво електронної апаратури побутового призначення для приймання, записування та вiдтворювання звуку й зображення</t>
  </si>
  <si>
    <t>Виробництво iнструментiв i обладнання для вимiрювання, дослiдження та навiгацiї</t>
  </si>
  <si>
    <t>Виробництво радiологiчного, електромедичного й електротерапевтичного устатковання</t>
  </si>
  <si>
    <t>Виробництво оптичних приладiв i фотографiчного устатковання</t>
  </si>
  <si>
    <t>Виробництво електродвигунiв, генераторiв i трансформаторiв</t>
  </si>
  <si>
    <t>Виробництво електророзподiльчої та контрольної апаратури</t>
  </si>
  <si>
    <t>Виробництво батарей i акумуляторiв</t>
  </si>
  <si>
    <t>Виробництво волоконно-оптичних кабелiв</t>
  </si>
  <si>
    <t>Виробництво iнших видiв електронних i електричних проводiв та кабелiв</t>
  </si>
  <si>
    <t>Виробництво електромонтажних пристроїв</t>
  </si>
  <si>
    <t>Виробництво електричного освiтлювального устатковання</t>
  </si>
  <si>
    <t>Виробництво електричних побутових приладiв</t>
  </si>
  <si>
    <t>Виробництво неелектричних побутових приладiв</t>
  </si>
  <si>
    <t>Виробництво iншого електричного устатковання</t>
  </si>
  <si>
    <t>Виробництво двигунiв i турбiн, крiм авiацiйних, автотранспортних i мотоциклетних двигунiв</t>
  </si>
  <si>
    <t>Виробництво гiдравлiчного та пневматичного устатковання</t>
  </si>
  <si>
    <t>Виробництво iнших помп i компресорiв</t>
  </si>
  <si>
    <t>Виробництво iнших кранiв i клапанiв</t>
  </si>
  <si>
    <t>Виробництво пiдшипникiв, зубчастих передач, елементiв механiчних передач i приводiв</t>
  </si>
  <si>
    <t>Виробництво духових шаф, печей i пiчних пальникiв</t>
  </si>
  <si>
    <t>Виробництво пiдiймального та вантажно-розвантажувального устатковання</t>
  </si>
  <si>
    <t>Виробництво офiсних машин i устатковання, крiм комп'ютерiв i периферiйного устатковання</t>
  </si>
  <si>
    <t>Виробництво промислового холодильного та вентиляцiйного устатковання</t>
  </si>
  <si>
    <t>Виробництво iнших машин i устатковання загального призначення, н.в.i.у.</t>
  </si>
  <si>
    <t>Виробництво машин i устатковання для сiльського та лiсового господарства</t>
  </si>
  <si>
    <t>Виробництво металообробних машин</t>
  </si>
  <si>
    <t>Виробництво iнших верстатiв</t>
  </si>
  <si>
    <t>Виробництво машин i устатковання для металургiї</t>
  </si>
  <si>
    <t>Виробництво машин i устатковання для добувної промисловостi та будiвництва</t>
  </si>
  <si>
    <t>Виробництво машин i устатковання для виготовлення харчових продуктiв i напоїв, перероблення тютюну</t>
  </si>
  <si>
    <t>Виробництво машин i устатковання для виготовлення текстильних, швейних, хутряних i шкiряних виробiв</t>
  </si>
  <si>
    <t>Виробництво машин i устатковання для виготовлення пластмас i гуми</t>
  </si>
  <si>
    <t>Виробництво iнших машин i устатковання спецiального призначення, н.в.i.у.</t>
  </si>
  <si>
    <t>Виробництво автотранспортних засобiв</t>
  </si>
  <si>
    <t>Виробництво кузовiв для автотранспортних засобiв, причепiв i напiвпричепiв</t>
  </si>
  <si>
    <t>Виробництво електричного й електронного устатковання для автотранспортних засобiв</t>
  </si>
  <si>
    <t>Виробництво iнших вузлiв, деталей i приладдя для автотранспортних засобiв</t>
  </si>
  <si>
    <t>Будування суден i плавучих конструкцiй</t>
  </si>
  <si>
    <t>Будування прогулянкових i спортивних човнiв</t>
  </si>
  <si>
    <t>Виробництво залiзничних локомотивiв i рухомого складу</t>
  </si>
  <si>
    <t>Виробництво повiтряних i космiчних лiтальних апаратiв, супутнього устатковання</t>
  </si>
  <si>
    <t>Виробництво вiйськових транспортних засобiв</t>
  </si>
  <si>
    <t>Виробництво велосипедiв, дитячих та iнвалiдних колясок</t>
  </si>
  <si>
    <t>Виробництво меблiв; виробництво iншої продукцiї</t>
  </si>
  <si>
    <t>Виробництво меблiв для офiсiв i пiдприємств торгiвлi</t>
  </si>
  <si>
    <t>Виробництво кухонних меблiв</t>
  </si>
  <si>
    <t>Виробництво матрацiв</t>
  </si>
  <si>
    <t>Виробництво iнших меблiв</t>
  </si>
  <si>
    <t>Виробництво ювелiрних i подiбних виробiв</t>
  </si>
  <si>
    <t>Виробництво бiжутерiї та подiбних виробiв</t>
  </si>
  <si>
    <t>Виробництво спортивних товарiв</t>
  </si>
  <si>
    <t>Виробництво iгор та iграшок</t>
  </si>
  <si>
    <t>Виробництво медичних i стоматологiчних iнструментiв i матерiалiв</t>
  </si>
  <si>
    <t>Виробництво iншої продукцiї, н.в.i.у.</t>
  </si>
  <si>
    <t>Ремонт i технiчне обслуговування готових металевих виробiв</t>
  </si>
  <si>
    <t>Ремонт i технiчне обслуговування машин i устатковання промислового призначення</t>
  </si>
  <si>
    <t>Ремонт i технiчне обслуговування електронного й оптичного устатковання</t>
  </si>
  <si>
    <t>Ремонт i технiчне обслуговування електричного устатковання</t>
  </si>
  <si>
    <t>Ремонт i технiчне обслуговування суден i човнiв</t>
  </si>
  <si>
    <t>Ремонт i технiчне обслуговування повiтряних i космiчних лiтальних апаратiв</t>
  </si>
  <si>
    <t>Ремонт i технiчне обслуговування iнших транспортних засобiв</t>
  </si>
  <si>
    <t>Ремонт i технiчне обслуговування iнших машин i устатковання</t>
  </si>
  <si>
    <t>Установлення та монтаж машин i устатковання</t>
  </si>
  <si>
    <t>Виробництво електроенергiї</t>
  </si>
  <si>
    <t>Передача електроенергiї</t>
  </si>
  <si>
    <t>Розподiлення електроенергiї</t>
  </si>
  <si>
    <t>Торгiвля електроенергiєю</t>
  </si>
  <si>
    <t>Розподiлення газоподiбного палива через мiсцевi (локальнi) трубопроводи</t>
  </si>
  <si>
    <t>Торгiвля газом через мiсцевi (локальнi) трубопроводи</t>
  </si>
  <si>
    <t>Постачання пари, гарячої води та кондицiйованого повiтря</t>
  </si>
  <si>
    <t>Забiр очищення та постачання води</t>
  </si>
  <si>
    <t>Каналiзацiя, вiдведення й очищення стiчних вод</t>
  </si>
  <si>
    <t>Збирання безпечних вiдходiв</t>
  </si>
  <si>
    <t>Збирання небезпечних вiдходiв</t>
  </si>
  <si>
    <t>Оброблення та видалення безпечних вiдходiв</t>
  </si>
  <si>
    <t>Оброблення та видалення небезпечних вiдходiв</t>
  </si>
  <si>
    <t>Вiдновлення вiдсортованих вiдходiв</t>
  </si>
  <si>
    <t>Iнша дiяльнiсть щодо поводження з вiдходами</t>
  </si>
  <si>
    <t>Органiзацiя будiвництва будiвель</t>
  </si>
  <si>
    <t>Будiвництво житлових i нежитлових будiвель</t>
  </si>
  <si>
    <t>Будiвництво дорiг i автострад</t>
  </si>
  <si>
    <t>Будiвництво залiзниць i метрополiтену</t>
  </si>
  <si>
    <t>Будiвництво мостiв i тунелiв</t>
  </si>
  <si>
    <t>Будiвництво трубопроводiв</t>
  </si>
  <si>
    <t>Будiвництво споруд електропостачання та телекомунiкацiй</t>
  </si>
  <si>
    <t>Будiвництво водних споруд</t>
  </si>
  <si>
    <t>Будiвництво iнших споруд, н.в.i.у.</t>
  </si>
  <si>
    <t>Пiдготовчi роботи на будiвельному майданчику</t>
  </si>
  <si>
    <t>Розвiдувальне бурiння</t>
  </si>
  <si>
    <t>Електромонтажнi роботи</t>
  </si>
  <si>
    <t>Монтаж водопровiдних мереж, систем опалення та кондицiонування</t>
  </si>
  <si>
    <t>Iншi будiвельно-монтажнi роботи</t>
  </si>
  <si>
    <t>Штукатурнi роботи</t>
  </si>
  <si>
    <t>Установлення столярних виробiв</t>
  </si>
  <si>
    <t>Покриття пiдлоги й облицювання стiн</t>
  </si>
  <si>
    <t>Малярнi роботи та склiння</t>
  </si>
  <si>
    <t>Iншi роботи iз завершення будiвництва</t>
  </si>
  <si>
    <t>Покрiвельнi роботи</t>
  </si>
  <si>
    <t>Iншi спецiалiзованi будiвельнi роботи, н.в.i.у.</t>
  </si>
  <si>
    <t>Торгiвля автомобiлями та легковими автотранспортними засобами</t>
  </si>
  <si>
    <t>Торгiвля iншими автотранспортними засобами</t>
  </si>
  <si>
    <t>Технiчне обслуговування та ремонт автотранспортних засобiв</t>
  </si>
  <si>
    <t>Оптова торгiвля деталями та приладдям для автотранспортних засобiв</t>
  </si>
  <si>
    <t>Роздрiбна торгiвля деталями та приладдям для автотранспортних засобiв</t>
  </si>
  <si>
    <t>Торгiвля мотоциклами, деталями та приладдям до них, технiчне обслуговування i ремонт мотоциклiв</t>
  </si>
  <si>
    <t>Дiяльнiсть посередникiв у торгiвлi сiльськогосподарською сировиною, живими тваринами, текстильною сировиною та напiвфабрикатами</t>
  </si>
  <si>
    <t>Дiяльнiсть посередникiв у торгiвлi паливом, рудами, металами та промисловими хiмiчними речовинами</t>
  </si>
  <si>
    <t>Дiяльнiсть посередникiв у торгiвлi деревиною, будiвельними матерiалами та санiтарно-технiчними виробами</t>
  </si>
  <si>
    <t>Дiяльнiсть посередникiв у торгiвлi машинами, промисловим устаткованням, суднами та лiтаками</t>
  </si>
  <si>
    <t>Дiяльнiсть посередникiв у торгiвлi меблями, господарськими товарами, залiзними та iншими металевими виробами</t>
  </si>
  <si>
    <t>Дiяльнiсть посередникiв у торгiвлi текстильними виробами, одягом, хутром, взуттям i шкiряними виробами</t>
  </si>
  <si>
    <t>Дiяльнiсть посередникiв у торгiвлi продуктами харчування, напоями та тютюновими виробами</t>
  </si>
  <si>
    <t>Дiяльнiсть посередникiв, що спецiалiзуються в торгiвлi iншими товарами</t>
  </si>
  <si>
    <t>Дiяльнiсть посередникiв у торгiвлi товарами широкого асортименту</t>
  </si>
  <si>
    <t>Оптова торгiвля зерном, необробленим тютюном, насiнням i кормами для тварин</t>
  </si>
  <si>
    <t>Оптова торгiвля квiтами та рослинами</t>
  </si>
  <si>
    <t>Оптова торгiвля живими тваринами</t>
  </si>
  <si>
    <t>Оптова торгiвля шкiрсировиною, шкурами та шкiрою</t>
  </si>
  <si>
    <t>Оптова торгiвля фруктами й овочами</t>
  </si>
  <si>
    <t>Оптова торгiвля м'ясом i м'ясними продуктами</t>
  </si>
  <si>
    <t>Оптова торгiвля молочними продуктами, яйцями, харчовими олiями та жирами</t>
  </si>
  <si>
    <t>Оптова торгiвля напоями</t>
  </si>
  <si>
    <t>Оптова торгiвля тютюновими виробами</t>
  </si>
  <si>
    <t>Оптова торгiвля цукром, шоколадом i кондитерськими виробами</t>
  </si>
  <si>
    <t>Оптова торгiвля кавою, чаєм, какао та прянощами</t>
  </si>
  <si>
    <t>Оптова торгiвля iншими продуктами харчування, у тому числi рибою, ракоподiбними i молюсками</t>
  </si>
  <si>
    <t>Неспецiалiзована оптова торгiвля продуктами харчування, напоями та тютюновими виробами</t>
  </si>
  <si>
    <t>Оптова торгiвля текстильними товарами</t>
  </si>
  <si>
    <t>Оптова торгiвля одягом i взуттям</t>
  </si>
  <si>
    <t>Оптова торгiвля побутовими електротоварами й електронною апаратурою побутового призначення для приймання, записування, вiдтворювання звуку й зображення</t>
  </si>
  <si>
    <t>Оптова торгiвля фарфором, скляним посудом i засобами для чищення</t>
  </si>
  <si>
    <t>Оптова торгiвля парфумними та косметичними товарами</t>
  </si>
  <si>
    <t>Оптова торгiвля фармацевтичними товарами</t>
  </si>
  <si>
    <t>Оптова торгiвля меблями, килимами й освiтлювальним приладдям</t>
  </si>
  <si>
    <t>Оптова торгiвля годинниками та ювелiрними виробами</t>
  </si>
  <si>
    <t>Оптова торгiвля iншими товарами господарського призначення</t>
  </si>
  <si>
    <t>Оптова торгiвля комп'ютерами, периферiйним устаткованням i програмним забезпеченням</t>
  </si>
  <si>
    <t>Оптова торгiвля електронним i телекомунiкацiйним устаткованням, деталями до нього</t>
  </si>
  <si>
    <t>Оптова торгiвля сiльськогосподарськими машинами й устаткованням</t>
  </si>
  <si>
    <t>Оптова торгiвля верстатами</t>
  </si>
  <si>
    <t>Оптова торгiвля машинами й устаткованням для добувної промисловостi та будiвництва</t>
  </si>
  <si>
    <t>Оптова торгiвля машинами й устаткованням для текстильного, швейного та трикотажного виробництва</t>
  </si>
  <si>
    <t>Оптова торгiвля офiсними меблями</t>
  </si>
  <si>
    <t>Оптова торгiвля iншими офiсними машинами й устаткованням</t>
  </si>
  <si>
    <t>Оптова торгiвля iншими машинами й устаткованням</t>
  </si>
  <si>
    <t>Оптова торгiвля твердим, рiдким, газоподiбним паливом i подiбними продуктами</t>
  </si>
  <si>
    <t>Оптова торгiвля металами та металевими рудами</t>
  </si>
  <si>
    <t>Оптова торгiвля деревиною, будiвельними матерiалами та санiтарно-технiчним обладнанням</t>
  </si>
  <si>
    <t>Оптова торгiвля залiзними виробами, водопровiдним i опалювальним устаткованням i приладдям до нього</t>
  </si>
  <si>
    <t>Оптова торгiвля хiмiчними продуктами</t>
  </si>
  <si>
    <t>Оптова торгiвля iншими промiжними продуктами</t>
  </si>
  <si>
    <t>Оптова торгiвля вiдходами та брухтом</t>
  </si>
  <si>
    <t>Неспецiалiзована оптова торгiвля</t>
  </si>
  <si>
    <t>Роздрiбна торгiвля в неспецiалiзованих магазинах переважно продуктами харчування, напоями та тютюновими виробами</t>
  </si>
  <si>
    <t>Iншi види роздрiбної торгiвлi в неспецiалiзованих магазинах</t>
  </si>
  <si>
    <t>Роздрiбна торгiвля фруктами й овочами в спецiалiзованих магазинах</t>
  </si>
  <si>
    <t>Роздрiбна торгiвля м'ясом i м'ясними продуктами в спецiалiзованих магазинах</t>
  </si>
  <si>
    <t>Роздрiбна торгiвля рибою, ракоподiбними та молюсками в спецiалiзованих магазинах</t>
  </si>
  <si>
    <t>Роздрiбна торгiвля хлiбобулочними виробами, борошняними та цукровими кондитерськими виробами в спецiалiзованих магазинах</t>
  </si>
  <si>
    <t>Роздрiбна торгiвля напоями в спецiалiзованих магазинах</t>
  </si>
  <si>
    <t>Роздрiбна торгiвля тютюновими виробами в спецiалiзованих магазинах</t>
  </si>
  <si>
    <t>Роздрiбна торгiвля iншими продуктами харчування в спецiалiзованих магазинах</t>
  </si>
  <si>
    <t>Роздрiбна торгiвля пальним</t>
  </si>
  <si>
    <t>Роздрiбна торгiвля комп'ютерами, периферiйним устаткованням i програмним забезпеченням у спецiалiзованих магазинах</t>
  </si>
  <si>
    <t>Роздрiбна торгiвля телекомунiкацiйним устаткованням у спецiалiзованих магазинах</t>
  </si>
  <si>
    <t>Роздрiбна торгiвля в спецiалiзованих магазинах електронною апаратурою побутового призначення для приймання, записування, вiдтворювання звуку й зображення</t>
  </si>
  <si>
    <t>Роздрiбна торгiвля текстильними товарами в спецiалiзованих магазинах</t>
  </si>
  <si>
    <t>Роздрiбна торгiвля залiзними виробами, будiвельними матерiалами та санiтарно-технiчними виробами в спецiалiзованих магазинах</t>
  </si>
  <si>
    <t>Роздрiбна торгiвля побутовими електротоварами в спецiалiзованих магазинах</t>
  </si>
  <si>
    <t>Роздрiбна торгiвля меблями, освiтлювальним приладдям та iншими товарами для дому в спецiалiзованих магазинах</t>
  </si>
  <si>
    <t>Роздрiбна торгiвля книгами в спецiалiзованих магазинах</t>
  </si>
  <si>
    <t>Роздрiбна торгiвля газетами та канцелярськими товарами в спецiалiзованих магазинах</t>
  </si>
  <si>
    <t>Роздрiбна торгiвля спортивним iнвентарем у спецiалiзованих магазинах</t>
  </si>
  <si>
    <t>Роздрiбна торгiвля iграми та iграшками в спецiалiзованих магазинах</t>
  </si>
  <si>
    <t>Роздрiбна торгiвля одягом у спецiалiзованих магазинах</t>
  </si>
  <si>
    <t>Роздрiбна торгiвля взуттям i шкiряними виробами в спецiалiзованих магазинах</t>
  </si>
  <si>
    <t>Роздрiбна торгiвля фармацевтичними товарами в спецiалiзованих магазинах</t>
  </si>
  <si>
    <t>Роздрiбна торгiвля медичними й ортопедичними товарами в спецiалiзованих магазинах</t>
  </si>
  <si>
    <t>Роздрiбна торгiвля косметичними товарами та туалетними приналежностями в спецiалiзованих магазинах</t>
  </si>
  <si>
    <t>Роздрiбна торгiвля квiтами, рослинами, насiнням, добривами, домашнiми тваринами та кормами для них у спецiалiзованих магазинах</t>
  </si>
  <si>
    <t>Роздрiбна торгiвля годинниками та ювелiрними виробами в спецiалiзованих магазинах</t>
  </si>
  <si>
    <t>Роздрiбна торгiвля iншими невживаними товарами в спецiалiзованих магазинах</t>
  </si>
  <si>
    <t>Роздрiбна торгiвля, що здiйснюється фiрмами поштового замовлення або через мережу Iнтернет</t>
  </si>
  <si>
    <t>Iншi види роздрiбної торгiвлi поза магазинами</t>
  </si>
  <si>
    <t>Пасажирський залiзничний транспорт мiжмiського сполучення</t>
  </si>
  <si>
    <t>Вантажний залiзничний транспорт</t>
  </si>
  <si>
    <t>Пасажирський наземний транспорт мiського та примiського сполучення</t>
  </si>
  <si>
    <t>Надання послуг таксi</t>
  </si>
  <si>
    <t>Iнший пасажирський наземний транспорт, н.в.i.у.</t>
  </si>
  <si>
    <t>Вантажний автомобiльний транспорт</t>
  </si>
  <si>
    <t>Трубопровiдний транспорт</t>
  </si>
  <si>
    <t>Пасажирський морський транспорт</t>
  </si>
  <si>
    <t>Вантажний морський транспорт</t>
  </si>
  <si>
    <t>Вантажний рiчковий транспорт</t>
  </si>
  <si>
    <t>Пасажирський авiацiйний транспорт</t>
  </si>
  <si>
    <t>Вантажний авiацiйний транспорт</t>
  </si>
  <si>
    <t>Складське господарство</t>
  </si>
  <si>
    <t>Допомiжне обслуговування наземного транспорту</t>
  </si>
  <si>
    <t>Допомiжне обслуговування водного транспорту</t>
  </si>
  <si>
    <t>Допомiжне обслуговування авiацiйного транспорту</t>
  </si>
  <si>
    <t>Транспортне оброблення вантажiв</t>
  </si>
  <si>
    <t>Iнша допомiжна дiяльнiсть у сферi транспорту</t>
  </si>
  <si>
    <t>Дiяльнiсть нацiональної пошти</t>
  </si>
  <si>
    <t>Iнша поштова та кур'єрська дiяльнiсть</t>
  </si>
  <si>
    <t>Дiяльнiсть готелiв i подiбних засобiв тимчасового розмiщування</t>
  </si>
  <si>
    <t>Дiяльнiсть засобiв розмiщування на перiод вiдпустки та iншого тимчасового проживання</t>
  </si>
  <si>
    <t>Дiяльнiсть ресторанiв, надання послуг мобiльного харчування</t>
  </si>
  <si>
    <t>Постачання готових страв для подiй</t>
  </si>
  <si>
    <t>Постачання iнших готових страв</t>
  </si>
  <si>
    <t>Обслуговування напоями</t>
  </si>
  <si>
    <t>Видання книг</t>
  </si>
  <si>
    <t>Видання газет</t>
  </si>
  <si>
    <t>Видання журналiв i перiодичних видань</t>
  </si>
  <si>
    <t>Iншi види видавничої дiяльностi</t>
  </si>
  <si>
    <t>Видання комп'ютерних iгор</t>
  </si>
  <si>
    <t>Видання iншого програмного забезпечення</t>
  </si>
  <si>
    <t>Виробництво кiно- та вiдеофiльмiв, телевiзiйних програм</t>
  </si>
  <si>
    <t>Компонування кiно- та вiдеофiльмiв, телевiзiйних програм</t>
  </si>
  <si>
    <t>Розповсюдження кiно- та вiдеофiльмiв, телевiзiйних програм</t>
  </si>
  <si>
    <t>Демонстрацiя кiнофiльмiв</t>
  </si>
  <si>
    <t>Видання звукозаписiв</t>
  </si>
  <si>
    <t>Дiяльнiсть у сферi радiомовлення</t>
  </si>
  <si>
    <t>Дiяльнiсть у сферi телевiзiйного мовлення</t>
  </si>
  <si>
    <t>Дiяльнiсть у сферi проводового електрозв'язку</t>
  </si>
  <si>
    <t>Дiяльнiсть у сферi безпроводового електрозв'язку</t>
  </si>
  <si>
    <t>Iнша дiяльнiсть у сферi електрозв'язку</t>
  </si>
  <si>
    <t>Комп'ютерне програмування</t>
  </si>
  <si>
    <t>Консультування з питань iнформатизацiї</t>
  </si>
  <si>
    <t>Дiяльнiсть iз керування комп'ютерним устаткованням</t>
  </si>
  <si>
    <t>Iнша дiяльнiсть у сферi iнформацiйних технологiй i комп'ютерних систем</t>
  </si>
  <si>
    <t>Оброблення даних, розмiщення iнформацiї на веб-вузлах i пов'язана з ними дiяльнiсть</t>
  </si>
  <si>
    <t>Веб-портали</t>
  </si>
  <si>
    <t>Дiяльнiсть iнформацiйних агентств</t>
  </si>
  <si>
    <t>Надання iнших iнформацiйних послуг, н.в.i.у.</t>
  </si>
  <si>
    <t>Дiяльнiсть центрального банку</t>
  </si>
  <si>
    <t>Iншi види грошового посередництва</t>
  </si>
  <si>
    <t>Дiяльнiсть холдингових компанiй</t>
  </si>
  <si>
    <t>Трасти, фонди та подiбнi фiнансовi суб'єкти</t>
  </si>
  <si>
    <t>Фiнансовий лiзинг</t>
  </si>
  <si>
    <t>Iншi види кредитування</t>
  </si>
  <si>
    <t>Надання iнших фiнансових послуг (крiм страхування та пенсiйного забезпечення), н.в.i.у.</t>
  </si>
  <si>
    <t>Страхування життя</t>
  </si>
  <si>
    <t>Iншi види страхування, крiм страхування життя</t>
  </si>
  <si>
    <t>Недержавне пенсiйне забезпечення</t>
  </si>
  <si>
    <t>Управлiння фiнансовими ринками</t>
  </si>
  <si>
    <t>Посередництво за договорами по цiнних паперах або товарах</t>
  </si>
  <si>
    <t>Iнша допомiжна дiяльнiсть у сферi фiнансових послуг, крiм страхування та пенсiйного забезпечення</t>
  </si>
  <si>
    <t>Оцiнювання ризикiв та завданої шкоди</t>
  </si>
  <si>
    <t>Дiяльнiсть страхових агентiв i брокерiв</t>
  </si>
  <si>
    <t>Управлiння фондами</t>
  </si>
  <si>
    <t>Купiвля та продаж власного нерухомого майна</t>
  </si>
  <si>
    <t>Надання в оренду й експлуатацiю  власного чи орендованого нерухомого майна</t>
  </si>
  <si>
    <t>Агентства нерухомостi</t>
  </si>
  <si>
    <t>Управлiння нерухомим майном за винагороду або на основi контракту</t>
  </si>
  <si>
    <t>Дiяльнiсть у сферi права</t>
  </si>
  <si>
    <t>Дiяльнiсть у сферi бухгалтерського облiку й аудиту; консультування з питань оподаткування</t>
  </si>
  <si>
    <t>Дiяльнiсть головних управлiнь (хед-офiсiв)</t>
  </si>
  <si>
    <t>Дiяльнiсть у сферi зв'язкiв iз громадськiстю</t>
  </si>
  <si>
    <t>Консультування з питань комерцiйної дiяльностi й керування</t>
  </si>
  <si>
    <t>Дiяльнiсть у сферi архiтектури</t>
  </si>
  <si>
    <t>Дiяльнiсть у сферi iнжинiрингу, геологiї та геодезiї, надання послуг технiчного консультування в цих сферах</t>
  </si>
  <si>
    <t>Технiчнi випробування та дослiдження</t>
  </si>
  <si>
    <t>Дослiдження й експериментальнi розробки у сферi бiотехнологiй</t>
  </si>
  <si>
    <t>Дослiдження й експериментальнi розробки у сферi iнших природничих i технiчних наук</t>
  </si>
  <si>
    <t>Дослiдження й експериментальнi розробки у сферi суспiльних i гуманiтарних наук</t>
  </si>
  <si>
    <t>Рекламнi агентства</t>
  </si>
  <si>
    <t>Посередництво в розмiщеннi реклами в засобах масової iнформацiї</t>
  </si>
  <si>
    <t>Дослiдження кон'юнктури ринку та виявлення громадської думки</t>
  </si>
  <si>
    <t>Спецiалiзована дiяльнiсть iз дизайну</t>
  </si>
  <si>
    <t>Дiяльнiсть у сферi фотографiї</t>
  </si>
  <si>
    <t>Iнша професiйна, наукова та технiчна дiяльнiсть, н.в.i.у.</t>
  </si>
  <si>
    <t>Ветеринарна дiяльнiсть</t>
  </si>
  <si>
    <t>Надання в оренду автомобiлiв i легкових автотранспортних засобiв</t>
  </si>
  <si>
    <t>Надання в оренду вантажних автомобiлiв</t>
  </si>
  <si>
    <t>Прокат iнших побутових виробiв i предметiв особистого вжитку</t>
  </si>
  <si>
    <t>Надання в оренду сiльськогосподарських машин i устатковання</t>
  </si>
  <si>
    <t>Надання в оренду будiвельних машин i устатковання</t>
  </si>
  <si>
    <t>Надання в оренду офiсних машин i устатковання, у тому числi комп'ютерiв</t>
  </si>
  <si>
    <t>Надання в оренду iнших машин, устатковання та товарiв, н.в.i.у.</t>
  </si>
  <si>
    <t>Лiзинг iнтелектуальної власностi та подiбних продуктiв, крiм творiв, захищених авторськими правами</t>
  </si>
  <si>
    <t>Дiяльнiсть агентств працевлаштування</t>
  </si>
  <si>
    <t>Дiяльнiсть агентств тимчасового працевлаштування</t>
  </si>
  <si>
    <t>Iнша дiяльнiсть iз забезпечення трудовими ресурсами</t>
  </si>
  <si>
    <t>Дiяльнiсть туристичних агентств</t>
  </si>
  <si>
    <t>Дiяльнiсть туристичних операторiв</t>
  </si>
  <si>
    <t>Надання iнших послуг iз бронювання та пов'язана з цим дiяльнiсть</t>
  </si>
  <si>
    <t>Дiяльнiсть приватних охоронних служб</t>
  </si>
  <si>
    <t>Обслуговування систем безпеки</t>
  </si>
  <si>
    <t>Комплексне обслуговування об'єктiв</t>
  </si>
  <si>
    <t>Загальне прибирання будинкiв</t>
  </si>
  <si>
    <t>Iнша дiяльнiсть iз прибирання будинкiв i промислових об'єктiв</t>
  </si>
  <si>
    <t>Iншi види дiяльностi з прибирання</t>
  </si>
  <si>
    <t>Надання ландшафтних послуг</t>
  </si>
  <si>
    <t>Надання комбiнованих офiсних адмiнiстративних послуг</t>
  </si>
  <si>
    <t>Дiяльнiсть телефонних центрiв</t>
  </si>
  <si>
    <t>Органiзування конгресiв i торговельних виставок</t>
  </si>
  <si>
    <t>Дiяльнiсть агентств зi стягування платежiв i бюро кредитних iсторiй</t>
  </si>
  <si>
    <t>Пакування</t>
  </si>
  <si>
    <t>Надання iнших допомiжних комерцiйних послуг, н.в.i.у.</t>
  </si>
  <si>
    <t>Державне управлiння загального характеру</t>
  </si>
  <si>
    <t>Регулювання у сферах охорони здоров'я, освiти, культури та iнших соцiальних сферах, крiм обов'язкового соцiального страхування</t>
  </si>
  <si>
    <t>Регулювання та сприяння ефективному веденню економiчної дiяльностi</t>
  </si>
  <si>
    <t>Дiяльнiсть у сферi оборони</t>
  </si>
  <si>
    <t>Дiяльнiсть у сферi охорони громадського порядку та безпеки</t>
  </si>
  <si>
    <t>Дiяльнiсть пожежних служб</t>
  </si>
  <si>
    <t>Дошкiльна освiта</t>
  </si>
  <si>
    <t>Початкова освiта</t>
  </si>
  <si>
    <t>Загальна середня освiта</t>
  </si>
  <si>
    <t>Професiйно-технiчна освiта</t>
  </si>
  <si>
    <t>Професiйно-технiчна освiта на рiвнi вищого професiйно-технiчного навчального закладу</t>
  </si>
  <si>
    <t>Вища освiта</t>
  </si>
  <si>
    <t>Освiта у сферi культури</t>
  </si>
  <si>
    <t>Дiяльнiсть шкiл пiдготовки водiїв транспортних засобiв</t>
  </si>
  <si>
    <t>Iншi види освiти, н.в.i.у.</t>
  </si>
  <si>
    <t>Допомiжна дiяльнiсть у сферi освiти</t>
  </si>
  <si>
    <t>Дiяльнiсть лiкарняних закладiв</t>
  </si>
  <si>
    <t>Загальна медична практика</t>
  </si>
  <si>
    <t>Спецiалiзована медична практика</t>
  </si>
  <si>
    <t>Стоматологiчна практика</t>
  </si>
  <si>
    <t>Iнша дiяльнiсть у сферi охорони здоров'я</t>
  </si>
  <si>
    <t>Надання соцiальної допомоги без забезпечення проживання для осiб похилого вiку та iнвалiдiв</t>
  </si>
  <si>
    <t>Денний догляд за дiтьми</t>
  </si>
  <si>
    <t>Надання iншої соцiальної допомоги без забезпечення проживання, н.в.i.у.</t>
  </si>
  <si>
    <t>Театральна та концертна дiяльнiсть</t>
  </si>
  <si>
    <t>Дiяльнiсть iз пiдтримки театральних i концертних заходiв</t>
  </si>
  <si>
    <t>Функцiювання бiблiотек i архiвiв</t>
  </si>
  <si>
    <t>Функцiювання ботанiчних садiв, зоопаркiв i природних заповiдникiв</t>
  </si>
  <si>
    <t>Органiзування азартних iгор</t>
  </si>
  <si>
    <t>Функцiювання спортивних споруд</t>
  </si>
  <si>
    <t>Дiяльнiсть спортивних клубiв</t>
  </si>
  <si>
    <t>Iнша дiяльнiсть у сферi спорту</t>
  </si>
  <si>
    <t>Функцiювання атракцiонiв i тематичних паркiв</t>
  </si>
  <si>
    <t>Органiзування iнших видiв вiдпочинку та розваг</t>
  </si>
  <si>
    <t>Дiяльнiсть органiзацiй промисловцiв i пiдприємцiв</t>
  </si>
  <si>
    <t>Дiяльнiсть професiйних громадських органiзацiй</t>
  </si>
  <si>
    <t>Дiяльнiсть професiйних спiлок</t>
  </si>
  <si>
    <t>Дiяльнiсть iнших громадських органiзацiй, н.в.i.у.</t>
  </si>
  <si>
    <t>Ремонт комп'ютерiв i периферiйного устатковання</t>
  </si>
  <si>
    <t>Ремонт обладнання зв'язку</t>
  </si>
  <si>
    <t>Ремонт електронної апаратури побутового призначення для приймання, записування, вiдтворювання звуку й зображення</t>
  </si>
  <si>
    <t>Ремонт iнших побутових виробiв i предметiв особистого вжитку</t>
  </si>
  <si>
    <t>Прання та хiмiчне чищення текстильних i хутряних виробiв</t>
  </si>
  <si>
    <t>Органiзування поховань i надання сумiжних послуг</t>
  </si>
  <si>
    <t>Надання iнших iндивiдуальних послуг, н.в.i.у.</t>
  </si>
  <si>
    <t>Код КВЕД</t>
  </si>
  <si>
    <t>Найменування КВЕД</t>
  </si>
  <si>
    <t>Окремі показники декларування податку на прибуток по КВЕД за І квартал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</si>
</sst>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_ ;[Red]\-#,##0.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 style="double">
        <color indexed="64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1">
    <xf numFmtId="0" fontId="0" fillId="0" borderId="0" xfId="0"/>
    <xf numFmtId="0" fontId="1" fillId="0" borderId="0" xfId="1"/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164" fontId="7" fillId="0" borderId="5" xfId="1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4" fontId="7" fillId="2" borderId="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7" fillId="0" borderId="13" xfId="1" applyNumberFormat="1" applyFont="1" applyBorder="1" applyAlignment="1">
      <alignment horizontal="center"/>
    </xf>
    <xf numFmtId="0" fontId="0" fillId="0" borderId="15" xfId="0" applyBorder="1"/>
    <xf numFmtId="0" fontId="9" fillId="0" borderId="0" xfId="0" applyFont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wrapText="1"/>
    </xf>
    <xf numFmtId="0" fontId="0" fillId="0" borderId="0" xfId="0" applyAlignment="1">
      <alignment wrapText="1"/>
    </xf>
    <xf numFmtId="49" fontId="11" fillId="3" borderId="10" xfId="0" applyNumberFormat="1" applyFont="1" applyFill="1" applyBorder="1" applyAlignment="1">
      <alignment horizontal="center" vertical="center" wrapText="1"/>
    </xf>
    <xf numFmtId="2" fontId="5" fillId="3" borderId="10" xfId="6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4" fontId="10" fillId="0" borderId="10" xfId="0" applyNumberFormat="1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</cellXfs>
  <cellStyles count="8">
    <cellStyle name="Normal" xfId="2"/>
    <cellStyle name="Відсотковий 2" xfId="6"/>
    <cellStyle name="Звичайний" xfId="0" builtinId="0"/>
    <cellStyle name="Звичайний 2" xfId="1"/>
    <cellStyle name="Звичайний 3" xfId="7"/>
    <cellStyle name="Обычный 2" xfId="4"/>
    <cellStyle name="Процентный 2" xfId="3"/>
    <cellStyle name="Фінансови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0100125%202783%20&#1086;&#1089;&#1090;&#1072;&#1085;&#1085;&#1103;%20&#1074;&#1080;&#1073;&#1086;&#1088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0100125 2783"/>
      <sheetName val="ПО КВЕД"/>
      <sheetName val="По Секціям"/>
    </sheetNames>
    <sheetDataSet>
      <sheetData sheetId="0"/>
      <sheetData sheetId="1">
        <row r="2">
          <cell r="C2" t="str">
            <v>_01.11</v>
          </cell>
          <cell r="D2">
            <v>10998705714</v>
          </cell>
          <cell r="E2">
            <v>234915358</v>
          </cell>
          <cell r="F2">
            <v>2.135845472262992</v>
          </cell>
        </row>
        <row r="3">
          <cell r="C3" t="str">
            <v>_01.12</v>
          </cell>
          <cell r="D3">
            <v>6776500</v>
          </cell>
          <cell r="E3">
            <v>0</v>
          </cell>
          <cell r="F3">
            <v>0</v>
          </cell>
        </row>
        <row r="4">
          <cell r="C4" t="str">
            <v>_01.13</v>
          </cell>
          <cell r="D4">
            <v>890232678</v>
          </cell>
          <cell r="E4">
            <v>4396473</v>
          </cell>
          <cell r="F4">
            <v>0.49385661846037066</v>
          </cell>
        </row>
        <row r="5">
          <cell r="C5" t="str">
            <v>_01.16</v>
          </cell>
          <cell r="D5">
            <v>0</v>
          </cell>
          <cell r="E5">
            <v>0</v>
          </cell>
          <cell r="F5">
            <v>0</v>
          </cell>
        </row>
        <row r="6">
          <cell r="C6" t="str">
            <v>_01.19</v>
          </cell>
          <cell r="D6">
            <v>136392063</v>
          </cell>
          <cell r="E6">
            <v>0</v>
          </cell>
          <cell r="F6">
            <v>0</v>
          </cell>
        </row>
        <row r="7">
          <cell r="C7" t="str">
            <v>_01.24</v>
          </cell>
          <cell r="D7">
            <v>24654082</v>
          </cell>
          <cell r="E7">
            <v>0</v>
          </cell>
          <cell r="F7">
            <v>0</v>
          </cell>
        </row>
        <row r="8">
          <cell r="C8" t="str">
            <v>_01.25</v>
          </cell>
          <cell r="D8">
            <v>46640331</v>
          </cell>
          <cell r="E8">
            <v>185752</v>
          </cell>
          <cell r="F8">
            <v>0.39826475502500192</v>
          </cell>
        </row>
        <row r="9">
          <cell r="C9" t="str">
            <v>_01.28</v>
          </cell>
          <cell r="D9">
            <v>34380400</v>
          </cell>
          <cell r="E9">
            <v>0</v>
          </cell>
          <cell r="F9">
            <v>0</v>
          </cell>
        </row>
        <row r="10">
          <cell r="C10" t="str">
            <v>_01.30</v>
          </cell>
          <cell r="D10">
            <v>16982162</v>
          </cell>
          <cell r="E10">
            <v>0</v>
          </cell>
          <cell r="F10">
            <v>0</v>
          </cell>
        </row>
        <row r="11">
          <cell r="C11" t="str">
            <v>_01.41</v>
          </cell>
          <cell r="D11">
            <v>103657666</v>
          </cell>
          <cell r="E11">
            <v>3931674</v>
          </cell>
          <cell r="F11">
            <v>3.7929408906428588</v>
          </cell>
        </row>
        <row r="12">
          <cell r="C12" t="str">
            <v>_01.42</v>
          </cell>
          <cell r="D12">
            <v>23964580</v>
          </cell>
          <cell r="E12">
            <v>59274</v>
          </cell>
          <cell r="F12">
            <v>0.24734003266487459</v>
          </cell>
        </row>
        <row r="13">
          <cell r="C13" t="str">
            <v>_01.43</v>
          </cell>
          <cell r="D13">
            <v>77789637</v>
          </cell>
          <cell r="E13">
            <v>2084921</v>
          </cell>
          <cell r="F13">
            <v>2.6802040482590246</v>
          </cell>
        </row>
        <row r="14">
          <cell r="C14" t="str">
            <v>_01.45</v>
          </cell>
          <cell r="D14">
            <v>0</v>
          </cell>
          <cell r="E14">
            <v>0</v>
          </cell>
          <cell r="F14">
            <v>0</v>
          </cell>
        </row>
        <row r="15">
          <cell r="C15" t="str">
            <v>_01.46</v>
          </cell>
          <cell r="D15">
            <v>311214964</v>
          </cell>
          <cell r="E15">
            <v>5783658</v>
          </cell>
          <cell r="F15">
            <v>1.8584125665628342</v>
          </cell>
        </row>
        <row r="16">
          <cell r="C16" t="str">
            <v>_01.47</v>
          </cell>
          <cell r="D16">
            <v>23372185957</v>
          </cell>
          <cell r="E16">
            <v>133620519</v>
          </cell>
          <cell r="F16">
            <v>0.57170741002075787</v>
          </cell>
        </row>
        <row r="17">
          <cell r="C17" t="str">
            <v>_01.49</v>
          </cell>
          <cell r="D17">
            <v>106569633</v>
          </cell>
          <cell r="E17">
            <v>383333</v>
          </cell>
          <cell r="F17">
            <v>0.35970190495072829</v>
          </cell>
        </row>
        <row r="18">
          <cell r="C18" t="str">
            <v>_01.50</v>
          </cell>
          <cell r="D18">
            <v>49393754</v>
          </cell>
          <cell r="E18">
            <v>381640</v>
          </cell>
          <cell r="F18">
            <v>0.77264829881122221</v>
          </cell>
        </row>
        <row r="19">
          <cell r="C19" t="str">
            <v>_01.61</v>
          </cell>
          <cell r="D19">
            <v>1369874105</v>
          </cell>
          <cell r="E19">
            <v>3700603</v>
          </cell>
          <cell r="F19">
            <v>0.27014183175613793</v>
          </cell>
        </row>
        <row r="20">
          <cell r="C20" t="str">
            <v>_01.62</v>
          </cell>
          <cell r="D20">
            <v>209039706</v>
          </cell>
          <cell r="E20">
            <v>0</v>
          </cell>
          <cell r="F20">
            <v>0</v>
          </cell>
        </row>
        <row r="21">
          <cell r="C21" t="str">
            <v>_01.63</v>
          </cell>
          <cell r="D21">
            <v>439539516</v>
          </cell>
          <cell r="E21">
            <v>1350322</v>
          </cell>
          <cell r="F21">
            <v>0.30721287867095887</v>
          </cell>
        </row>
        <row r="22">
          <cell r="C22" t="str">
            <v>_01.64</v>
          </cell>
          <cell r="D22">
            <v>6607124674</v>
          </cell>
          <cell r="E22">
            <v>26287001</v>
          </cell>
          <cell r="F22">
            <v>0.39785840735597422</v>
          </cell>
        </row>
        <row r="23">
          <cell r="C23" t="str">
            <v>_01.70</v>
          </cell>
          <cell r="D23">
            <v>0</v>
          </cell>
          <cell r="E23">
            <v>0</v>
          </cell>
          <cell r="F23">
            <v>0</v>
          </cell>
        </row>
        <row r="24">
          <cell r="C24" t="str">
            <v>_02.10</v>
          </cell>
          <cell r="D24">
            <v>5741807104</v>
          </cell>
          <cell r="E24">
            <v>180318979</v>
          </cell>
          <cell r="F24">
            <v>3.1404569281747854</v>
          </cell>
        </row>
        <row r="25">
          <cell r="C25" t="str">
            <v>_02.20</v>
          </cell>
          <cell r="D25">
            <v>197835217</v>
          </cell>
          <cell r="E25">
            <v>1236200</v>
          </cell>
          <cell r="F25">
            <v>0.62486346907588242</v>
          </cell>
        </row>
        <row r="26">
          <cell r="C26" t="str">
            <v>_02.30</v>
          </cell>
          <cell r="D26">
            <v>36009840</v>
          </cell>
          <cell r="E26">
            <v>306085</v>
          </cell>
          <cell r="F26">
            <v>0.85000377674546734</v>
          </cell>
        </row>
        <row r="27">
          <cell r="C27" t="str">
            <v>_02.40</v>
          </cell>
          <cell r="D27">
            <v>46673786</v>
          </cell>
          <cell r="E27">
            <v>136441</v>
          </cell>
          <cell r="F27">
            <v>0.29232897455543888</v>
          </cell>
        </row>
        <row r="28">
          <cell r="C28" t="str">
            <v>_03.11</v>
          </cell>
          <cell r="D28">
            <v>11201792</v>
          </cell>
          <cell r="E28">
            <v>16136</v>
          </cell>
          <cell r="F28">
            <v>0.14404838083049568</v>
          </cell>
        </row>
        <row r="29">
          <cell r="C29" t="str">
            <v>_03.12</v>
          </cell>
          <cell r="D29">
            <v>4145640</v>
          </cell>
          <cell r="E29">
            <v>0</v>
          </cell>
          <cell r="F29">
            <v>0</v>
          </cell>
        </row>
        <row r="30">
          <cell r="C30" t="str">
            <v>_03.22</v>
          </cell>
          <cell r="D30">
            <v>98942829</v>
          </cell>
          <cell r="E30">
            <v>618156</v>
          </cell>
          <cell r="F30">
            <v>0.62476078989008887</v>
          </cell>
        </row>
        <row r="31">
          <cell r="C31" t="str">
            <v>_05.10</v>
          </cell>
          <cell r="D31">
            <v>32942969710</v>
          </cell>
          <cell r="E31">
            <v>769185434</v>
          </cell>
          <cell r="F31">
            <v>2.3349001039408721</v>
          </cell>
        </row>
        <row r="32">
          <cell r="C32" t="str">
            <v>_06.10</v>
          </cell>
          <cell r="D32">
            <v>27478626273</v>
          </cell>
          <cell r="E32">
            <v>982568805</v>
          </cell>
          <cell r="F32">
            <v>3.57575664532202</v>
          </cell>
        </row>
        <row r="33">
          <cell r="C33" t="str">
            <v>_06.20</v>
          </cell>
          <cell r="D33">
            <v>37894093346</v>
          </cell>
          <cell r="E33">
            <v>3056386835</v>
          </cell>
          <cell r="F33">
            <v>8.0656022222065484</v>
          </cell>
        </row>
        <row r="34">
          <cell r="C34" t="str">
            <v>_07.10</v>
          </cell>
          <cell r="D34">
            <v>44558436514</v>
          </cell>
          <cell r="E34">
            <v>844207524</v>
          </cell>
          <cell r="F34">
            <v>1.8946075985739645</v>
          </cell>
        </row>
        <row r="35">
          <cell r="C35" t="str">
            <v>_07.21</v>
          </cell>
          <cell r="D35">
            <v>364279808</v>
          </cell>
          <cell r="E35">
            <v>0</v>
          </cell>
          <cell r="F35">
            <v>0</v>
          </cell>
        </row>
        <row r="36">
          <cell r="C36" t="str">
            <v>_07.29</v>
          </cell>
          <cell r="D36">
            <v>1639645637</v>
          </cell>
          <cell r="E36">
            <v>1046</v>
          </cell>
          <cell r="F36">
            <v>6.3794272152233332E-5</v>
          </cell>
        </row>
        <row r="37">
          <cell r="C37" t="str">
            <v>_08.11</v>
          </cell>
          <cell r="D37">
            <v>1459844955</v>
          </cell>
          <cell r="E37">
            <v>7262049</v>
          </cell>
          <cell r="F37">
            <v>0.49745344360901667</v>
          </cell>
        </row>
        <row r="38">
          <cell r="C38" t="str">
            <v>_08.12</v>
          </cell>
          <cell r="D38">
            <v>1862404943</v>
          </cell>
          <cell r="E38">
            <v>31164085</v>
          </cell>
          <cell r="F38">
            <v>1.6733248650962156</v>
          </cell>
        </row>
        <row r="39">
          <cell r="C39" t="str">
            <v>_08.92</v>
          </cell>
          <cell r="D39">
            <v>111148366</v>
          </cell>
          <cell r="E39">
            <v>0</v>
          </cell>
          <cell r="F39">
            <v>0</v>
          </cell>
        </row>
        <row r="40">
          <cell r="C40" t="str">
            <v>_08.99</v>
          </cell>
          <cell r="D40">
            <v>41418821</v>
          </cell>
          <cell r="E40">
            <v>1480462</v>
          </cell>
          <cell r="F40">
            <v>3.5743702120347658</v>
          </cell>
        </row>
        <row r="41">
          <cell r="C41" t="str">
            <v>_09.10</v>
          </cell>
          <cell r="D41">
            <v>2779701921</v>
          </cell>
          <cell r="E41">
            <v>65466941</v>
          </cell>
          <cell r="F41">
            <v>2.3551784637558626</v>
          </cell>
        </row>
        <row r="42">
          <cell r="C42" t="str">
            <v>_09.90</v>
          </cell>
          <cell r="D42">
            <v>965359482</v>
          </cell>
          <cell r="E42">
            <v>18745104</v>
          </cell>
          <cell r="F42">
            <v>1.9417744736048494</v>
          </cell>
        </row>
        <row r="43">
          <cell r="C43" t="str">
            <v>_10.11</v>
          </cell>
          <cell r="D43">
            <v>11235686326</v>
          </cell>
          <cell r="E43">
            <v>99423835</v>
          </cell>
          <cell r="F43">
            <v>0.88489329548055939</v>
          </cell>
        </row>
        <row r="44">
          <cell r="C44" t="str">
            <v>_10.12</v>
          </cell>
          <cell r="D44">
            <v>13114562464</v>
          </cell>
          <cell r="E44">
            <v>83852360</v>
          </cell>
          <cell r="F44">
            <v>0.63938358774971027</v>
          </cell>
        </row>
        <row r="45">
          <cell r="C45" t="str">
            <v>_10.13</v>
          </cell>
          <cell r="D45">
            <v>9785908943</v>
          </cell>
          <cell r="E45">
            <v>69388255</v>
          </cell>
          <cell r="F45">
            <v>0.70906295372423633</v>
          </cell>
        </row>
        <row r="46">
          <cell r="C46" t="str">
            <v>_10.20</v>
          </cell>
          <cell r="D46">
            <v>2494836432</v>
          </cell>
          <cell r="E46">
            <v>6021820</v>
          </cell>
          <cell r="F46">
            <v>0.24137133492044502</v>
          </cell>
        </row>
        <row r="47">
          <cell r="C47" t="str">
            <v>_10.31</v>
          </cell>
          <cell r="D47">
            <v>1044675170</v>
          </cell>
          <cell r="E47">
            <v>23441442</v>
          </cell>
          <cell r="F47">
            <v>2.2438976892692875</v>
          </cell>
        </row>
        <row r="48">
          <cell r="C48" t="str">
            <v>_10.32</v>
          </cell>
          <cell r="D48">
            <v>3607110119</v>
          </cell>
          <cell r="E48">
            <v>47173924</v>
          </cell>
          <cell r="F48">
            <v>1.3078038219991475</v>
          </cell>
        </row>
        <row r="49">
          <cell r="C49" t="str">
            <v>_10.39</v>
          </cell>
          <cell r="D49">
            <v>4426701740</v>
          </cell>
          <cell r="E49">
            <v>50812993</v>
          </cell>
          <cell r="F49">
            <v>1.147874783178864</v>
          </cell>
        </row>
        <row r="50">
          <cell r="C50" t="str">
            <v>_10.41</v>
          </cell>
          <cell r="D50">
            <v>41854826065</v>
          </cell>
          <cell r="E50">
            <v>397874096</v>
          </cell>
          <cell r="F50">
            <v>0.95060506375562681</v>
          </cell>
        </row>
        <row r="51">
          <cell r="C51" t="str">
            <v>_10.42</v>
          </cell>
          <cell r="D51">
            <v>630242334</v>
          </cell>
          <cell r="E51">
            <v>2454512</v>
          </cell>
          <cell r="F51">
            <v>0.38945527261264551</v>
          </cell>
        </row>
        <row r="52">
          <cell r="C52" t="str">
            <v>_10.51</v>
          </cell>
          <cell r="D52">
            <v>22836048260</v>
          </cell>
          <cell r="E52">
            <v>109282493</v>
          </cell>
          <cell r="F52">
            <v>0.47855255758686155</v>
          </cell>
        </row>
        <row r="53">
          <cell r="C53" t="str">
            <v>_10.52</v>
          </cell>
          <cell r="D53">
            <v>1453626605</v>
          </cell>
          <cell r="E53">
            <v>13909867</v>
          </cell>
          <cell r="F53">
            <v>0.95690784360678383</v>
          </cell>
        </row>
        <row r="54">
          <cell r="C54" t="str">
            <v>_10.61</v>
          </cell>
          <cell r="D54">
            <v>6247322868</v>
          </cell>
          <cell r="E54">
            <v>39108623</v>
          </cell>
          <cell r="F54">
            <v>0.62600611215920909</v>
          </cell>
        </row>
        <row r="55">
          <cell r="C55" t="str">
            <v>_10.62</v>
          </cell>
          <cell r="D55">
            <v>2890927538</v>
          </cell>
          <cell r="E55">
            <v>55896540</v>
          </cell>
          <cell r="F55">
            <v>1.9335157753096195</v>
          </cell>
        </row>
        <row r="56">
          <cell r="C56" t="str">
            <v>_10.71</v>
          </cell>
          <cell r="D56">
            <v>8045260406</v>
          </cell>
          <cell r="E56">
            <v>65915507</v>
          </cell>
          <cell r="F56">
            <v>0.8193085577545941</v>
          </cell>
        </row>
        <row r="57">
          <cell r="C57" t="str">
            <v>_10.72</v>
          </cell>
          <cell r="D57">
            <v>4162185759</v>
          </cell>
          <cell r="E57">
            <v>83939818</v>
          </cell>
          <cell r="F57">
            <v>2.0167244534556104</v>
          </cell>
        </row>
        <row r="58">
          <cell r="C58" t="str">
            <v>_10.73</v>
          </cell>
          <cell r="D58">
            <v>813245271</v>
          </cell>
          <cell r="E58">
            <v>7151033</v>
          </cell>
          <cell r="F58">
            <v>0.87932057584629952</v>
          </cell>
        </row>
        <row r="59">
          <cell r="C59" t="str">
            <v>_10.81</v>
          </cell>
          <cell r="D59">
            <v>4392905735</v>
          </cell>
          <cell r="E59">
            <v>68916543</v>
          </cell>
          <cell r="F59">
            <v>1.5688145195312277</v>
          </cell>
        </row>
        <row r="60">
          <cell r="C60" t="str">
            <v>_10.82</v>
          </cell>
          <cell r="D60">
            <v>15378803782</v>
          </cell>
          <cell r="E60">
            <v>369251953</v>
          </cell>
          <cell r="F60">
            <v>2.4010446991474597</v>
          </cell>
        </row>
        <row r="61">
          <cell r="C61" t="str">
            <v>_10.83</v>
          </cell>
          <cell r="D61">
            <v>2063818663</v>
          </cell>
          <cell r="E61">
            <v>38201904</v>
          </cell>
          <cell r="F61">
            <v>1.8510300679454608</v>
          </cell>
        </row>
        <row r="62">
          <cell r="C62" t="str">
            <v>_10.84</v>
          </cell>
          <cell r="D62">
            <v>2466495715</v>
          </cell>
          <cell r="E62">
            <v>38735367</v>
          </cell>
          <cell r="F62">
            <v>1.5704615566299496</v>
          </cell>
        </row>
        <row r="63">
          <cell r="C63" t="str">
            <v>_10.85</v>
          </cell>
          <cell r="D63">
            <v>1169843255</v>
          </cell>
          <cell r="E63">
            <v>1451175</v>
          </cell>
          <cell r="F63">
            <v>0.12404867009298609</v>
          </cell>
        </row>
        <row r="64">
          <cell r="C64" t="str">
            <v>_10.86</v>
          </cell>
          <cell r="D64">
            <v>387131607</v>
          </cell>
          <cell r="E64">
            <v>6340929</v>
          </cell>
          <cell r="F64">
            <v>1.6379259366440726</v>
          </cell>
        </row>
        <row r="65">
          <cell r="C65" t="str">
            <v>_10.89</v>
          </cell>
          <cell r="D65">
            <v>5190397667</v>
          </cell>
          <cell r="E65">
            <v>96284844</v>
          </cell>
          <cell r="F65">
            <v>1.8550571685897761</v>
          </cell>
        </row>
        <row r="66">
          <cell r="C66" t="str">
            <v>_10.91</v>
          </cell>
          <cell r="D66">
            <v>10849613848</v>
          </cell>
          <cell r="E66">
            <v>46136548</v>
          </cell>
          <cell r="F66">
            <v>0.42523677474940491</v>
          </cell>
        </row>
        <row r="67">
          <cell r="C67" t="str">
            <v>_10.92</v>
          </cell>
          <cell r="D67">
            <v>1471581847</v>
          </cell>
          <cell r="E67">
            <v>27232597</v>
          </cell>
          <cell r="F67">
            <v>1.8505662498838911</v>
          </cell>
        </row>
        <row r="68">
          <cell r="C68" t="str">
            <v>_11.01</v>
          </cell>
          <cell r="D68">
            <v>6660343829</v>
          </cell>
          <cell r="E68">
            <v>54815414</v>
          </cell>
          <cell r="F68">
            <v>0.82301177547811544</v>
          </cell>
        </row>
        <row r="69">
          <cell r="C69" t="str">
            <v>_11.02</v>
          </cell>
          <cell r="D69">
            <v>764151182</v>
          </cell>
          <cell r="E69">
            <v>888196</v>
          </cell>
          <cell r="F69">
            <v>0.11623302049672156</v>
          </cell>
        </row>
        <row r="70">
          <cell r="C70" t="str">
            <v>_11.03</v>
          </cell>
          <cell r="D70">
            <v>36222474</v>
          </cell>
          <cell r="E70">
            <v>182894</v>
          </cell>
          <cell r="F70">
            <v>0.5049185762408166</v>
          </cell>
        </row>
        <row r="71">
          <cell r="C71" t="str">
            <v>_11.04</v>
          </cell>
          <cell r="D71">
            <v>408412576</v>
          </cell>
          <cell r="E71">
            <v>4250177</v>
          </cell>
          <cell r="F71">
            <v>1.0406577196094959</v>
          </cell>
        </row>
        <row r="72">
          <cell r="C72" t="str">
            <v>_11.05</v>
          </cell>
          <cell r="D72">
            <v>8105320875</v>
          </cell>
          <cell r="E72">
            <v>159650975</v>
          </cell>
          <cell r="F72">
            <v>1.9697057952687158</v>
          </cell>
        </row>
        <row r="73">
          <cell r="C73" t="str">
            <v>_11.06</v>
          </cell>
          <cell r="D73">
            <v>470567241</v>
          </cell>
          <cell r="E73">
            <v>12370438</v>
          </cell>
          <cell r="F73">
            <v>2.6288353549030838</v>
          </cell>
        </row>
        <row r="74">
          <cell r="C74" t="str">
            <v>_11.07</v>
          </cell>
          <cell r="D74">
            <v>5623568811</v>
          </cell>
          <cell r="E74">
            <v>164937934</v>
          </cell>
          <cell r="F74">
            <v>2.9329761854673606</v>
          </cell>
        </row>
        <row r="75">
          <cell r="C75" t="str">
            <v>_12.00</v>
          </cell>
          <cell r="D75">
            <v>6909281034</v>
          </cell>
          <cell r="E75">
            <v>84878453</v>
          </cell>
          <cell r="F75">
            <v>1.2284701198622572</v>
          </cell>
        </row>
        <row r="76">
          <cell r="C76" t="str">
            <v>_13.10</v>
          </cell>
          <cell r="D76">
            <v>22359275</v>
          </cell>
          <cell r="E76">
            <v>130597</v>
          </cell>
          <cell r="F76">
            <v>0.58408423350041538</v>
          </cell>
        </row>
        <row r="77">
          <cell r="C77" t="str">
            <v>_13.20</v>
          </cell>
          <cell r="D77">
            <v>426272596</v>
          </cell>
          <cell r="E77">
            <v>5415906</v>
          </cell>
          <cell r="F77">
            <v>1.2705264309320039</v>
          </cell>
        </row>
        <row r="78">
          <cell r="C78" t="str">
            <v>_13.30</v>
          </cell>
          <cell r="D78">
            <v>95516656</v>
          </cell>
          <cell r="E78">
            <v>1541727</v>
          </cell>
          <cell r="F78">
            <v>1.6140923107693383</v>
          </cell>
        </row>
        <row r="79">
          <cell r="C79" t="str">
            <v>_13.91</v>
          </cell>
          <cell r="D79">
            <v>444005457</v>
          </cell>
          <cell r="E79">
            <v>80142</v>
          </cell>
          <cell r="F79">
            <v>1.8049778158469795E-2</v>
          </cell>
        </row>
        <row r="80">
          <cell r="C80" t="str">
            <v>_13.92</v>
          </cell>
          <cell r="D80">
            <v>1828843623</v>
          </cell>
          <cell r="E80">
            <v>24152705</v>
          </cell>
          <cell r="F80">
            <v>1.3206544669128335</v>
          </cell>
        </row>
        <row r="81">
          <cell r="C81" t="str">
            <v>_13.93</v>
          </cell>
          <cell r="D81">
            <v>317067027</v>
          </cell>
          <cell r="E81">
            <v>1044030</v>
          </cell>
          <cell r="F81">
            <v>0.32927738020516401</v>
          </cell>
        </row>
        <row r="82">
          <cell r="C82" t="str">
            <v>_13.94</v>
          </cell>
          <cell r="D82">
            <v>27342361</v>
          </cell>
          <cell r="E82">
            <v>41580</v>
          </cell>
          <cell r="F82">
            <v>0.15207172489603218</v>
          </cell>
        </row>
        <row r="83">
          <cell r="C83" t="str">
            <v>_13.95</v>
          </cell>
          <cell r="D83">
            <v>405926889</v>
          </cell>
          <cell r="E83">
            <v>2955451</v>
          </cell>
          <cell r="F83">
            <v>0.72807470509794192</v>
          </cell>
        </row>
        <row r="84">
          <cell r="C84" t="str">
            <v>_13.96</v>
          </cell>
          <cell r="D84">
            <v>313533363</v>
          </cell>
          <cell r="E84">
            <v>6447454</v>
          </cell>
          <cell r="F84">
            <v>2.0563853040417901</v>
          </cell>
        </row>
        <row r="85">
          <cell r="C85" t="str">
            <v>_13.99</v>
          </cell>
          <cell r="D85">
            <v>36896200</v>
          </cell>
          <cell r="E85">
            <v>346666</v>
          </cell>
          <cell r="F85">
            <v>0.93957101273301857</v>
          </cell>
        </row>
        <row r="86">
          <cell r="C86" t="str">
            <v>_14.11</v>
          </cell>
          <cell r="D86">
            <v>26302346</v>
          </cell>
          <cell r="E86">
            <v>57354</v>
          </cell>
          <cell r="F86">
            <v>0.21805659464748886</v>
          </cell>
        </row>
        <row r="87">
          <cell r="C87" t="str">
            <v>_14.12</v>
          </cell>
          <cell r="D87">
            <v>2180013971</v>
          </cell>
          <cell r="E87">
            <v>22117587</v>
          </cell>
          <cell r="F87">
            <v>1.0145617089717265</v>
          </cell>
        </row>
        <row r="88">
          <cell r="C88" t="str">
            <v>_14.13</v>
          </cell>
          <cell r="D88">
            <v>1254686320</v>
          </cell>
          <cell r="E88">
            <v>11890001</v>
          </cell>
          <cell r="F88">
            <v>0.94764729721449426</v>
          </cell>
        </row>
        <row r="89">
          <cell r="C89" t="str">
            <v>_14.14</v>
          </cell>
          <cell r="D89">
            <v>290788123</v>
          </cell>
          <cell r="E89">
            <v>3199050</v>
          </cell>
          <cell r="F89">
            <v>1.1001309018387935</v>
          </cell>
        </row>
        <row r="90">
          <cell r="C90" t="str">
            <v>_14.19</v>
          </cell>
          <cell r="D90">
            <v>1250569211</v>
          </cell>
          <cell r="E90">
            <v>2967579</v>
          </cell>
          <cell r="F90">
            <v>0.23729826177529331</v>
          </cell>
        </row>
        <row r="91">
          <cell r="C91" t="str">
            <v>_14.20</v>
          </cell>
          <cell r="D91">
            <v>605000</v>
          </cell>
          <cell r="E91">
            <v>2392</v>
          </cell>
          <cell r="F91">
            <v>0.39537190082644624</v>
          </cell>
        </row>
        <row r="92">
          <cell r="C92" t="str">
            <v>_14.31</v>
          </cell>
          <cell r="D92">
            <v>364112981</v>
          </cell>
          <cell r="E92">
            <v>7581360</v>
          </cell>
          <cell r="F92">
            <v>2.0821449373154866</v>
          </cell>
        </row>
        <row r="93">
          <cell r="C93" t="str">
            <v>_15.11</v>
          </cell>
          <cell r="D93">
            <v>299028034</v>
          </cell>
          <cell r="E93">
            <v>1310850</v>
          </cell>
          <cell r="F93">
            <v>0.43837026999281281</v>
          </cell>
        </row>
        <row r="94">
          <cell r="C94" t="str">
            <v>_15.12</v>
          </cell>
          <cell r="D94">
            <v>529898145</v>
          </cell>
          <cell r="E94">
            <v>1089465</v>
          </cell>
          <cell r="F94">
            <v>0.20559894581250138</v>
          </cell>
        </row>
        <row r="95">
          <cell r="C95" t="str">
            <v>_15.20</v>
          </cell>
          <cell r="D95">
            <v>1989194501</v>
          </cell>
          <cell r="E95">
            <v>35124029</v>
          </cell>
          <cell r="F95">
            <v>1.7657413079687576</v>
          </cell>
        </row>
        <row r="96">
          <cell r="C96" t="str">
            <v>_16.10</v>
          </cell>
          <cell r="D96">
            <v>4575983486</v>
          </cell>
          <cell r="E96">
            <v>39140917</v>
          </cell>
          <cell r="F96">
            <v>0.85535529399854127</v>
          </cell>
        </row>
        <row r="97">
          <cell r="C97" t="str">
            <v>_16.21</v>
          </cell>
          <cell r="D97">
            <v>7183635264</v>
          </cell>
          <cell r="E97">
            <v>76399102</v>
          </cell>
          <cell r="F97">
            <v>1.0635158828687437</v>
          </cell>
        </row>
        <row r="98">
          <cell r="C98" t="str">
            <v>_16.22</v>
          </cell>
          <cell r="D98">
            <v>63685017</v>
          </cell>
          <cell r="E98">
            <v>515707</v>
          </cell>
          <cell r="F98">
            <v>0.80977759651065184</v>
          </cell>
        </row>
        <row r="99">
          <cell r="C99" t="str">
            <v>_16.23</v>
          </cell>
          <cell r="D99">
            <v>1192347138</v>
          </cell>
          <cell r="E99">
            <v>24979718</v>
          </cell>
          <cell r="F99">
            <v>2.0950038125558028</v>
          </cell>
        </row>
        <row r="100">
          <cell r="C100" t="str">
            <v>_16.24</v>
          </cell>
          <cell r="D100">
            <v>685163435</v>
          </cell>
          <cell r="E100">
            <v>4766699</v>
          </cell>
          <cell r="F100">
            <v>0.69570247863562662</v>
          </cell>
        </row>
        <row r="101">
          <cell r="C101" t="str">
            <v>_16.29</v>
          </cell>
          <cell r="D101">
            <v>728678261</v>
          </cell>
          <cell r="E101">
            <v>11078718</v>
          </cell>
          <cell r="F101">
            <v>1.5203854146542188</v>
          </cell>
        </row>
        <row r="102">
          <cell r="C102" t="str">
            <v>_17.11</v>
          </cell>
          <cell r="D102">
            <v>8111433</v>
          </cell>
          <cell r="E102">
            <v>0</v>
          </cell>
          <cell r="F102">
            <v>0</v>
          </cell>
        </row>
        <row r="103">
          <cell r="C103" t="str">
            <v>_17.12</v>
          </cell>
          <cell r="D103">
            <v>4220679309</v>
          </cell>
          <cell r="E103">
            <v>54017135</v>
          </cell>
          <cell r="F103">
            <v>1.279820878236736</v>
          </cell>
        </row>
        <row r="104">
          <cell r="C104" t="str">
            <v>_17.21</v>
          </cell>
          <cell r="D104">
            <v>4504893253</v>
          </cell>
          <cell r="E104">
            <v>48343665</v>
          </cell>
          <cell r="F104">
            <v>1.0731367489741492</v>
          </cell>
        </row>
        <row r="105">
          <cell r="C105" t="str">
            <v>_17.22</v>
          </cell>
          <cell r="D105">
            <v>2387791298</v>
          </cell>
          <cell r="E105">
            <v>35553954</v>
          </cell>
          <cell r="F105">
            <v>1.4889891771437389</v>
          </cell>
        </row>
        <row r="106">
          <cell r="C106" t="str">
            <v>_17.23</v>
          </cell>
          <cell r="D106">
            <v>318699949</v>
          </cell>
          <cell r="E106">
            <v>5456105</v>
          </cell>
          <cell r="F106">
            <v>1.7119880367473794</v>
          </cell>
        </row>
        <row r="107">
          <cell r="C107" t="str">
            <v>_17.24</v>
          </cell>
          <cell r="D107">
            <v>481657661</v>
          </cell>
          <cell r="E107">
            <v>6638437</v>
          </cell>
          <cell r="F107">
            <v>1.3782479834780414</v>
          </cell>
        </row>
        <row r="108">
          <cell r="C108" t="str">
            <v>_17.29</v>
          </cell>
          <cell r="D108">
            <v>772849415</v>
          </cell>
          <cell r="E108">
            <v>11506416</v>
          </cell>
          <cell r="F108">
            <v>1.4888302658545713</v>
          </cell>
        </row>
        <row r="109">
          <cell r="C109" t="str">
            <v>_18.11</v>
          </cell>
          <cell r="D109">
            <v>25786486</v>
          </cell>
          <cell r="E109">
            <v>69080</v>
          </cell>
          <cell r="F109">
            <v>0.26789225953470358</v>
          </cell>
        </row>
        <row r="110">
          <cell r="C110" t="str">
            <v>_18.12</v>
          </cell>
          <cell r="D110">
            <v>4672139399</v>
          </cell>
          <cell r="E110">
            <v>56706534</v>
          </cell>
          <cell r="F110">
            <v>1.2137166543476243</v>
          </cell>
        </row>
        <row r="111">
          <cell r="C111" t="str">
            <v>_18.13</v>
          </cell>
          <cell r="D111">
            <v>126822256</v>
          </cell>
          <cell r="E111">
            <v>1497460</v>
          </cell>
          <cell r="F111">
            <v>1.1807548984146758</v>
          </cell>
        </row>
        <row r="112">
          <cell r="C112" t="str">
            <v>_18.14</v>
          </cell>
          <cell r="D112">
            <v>44547486</v>
          </cell>
          <cell r="E112">
            <v>821846</v>
          </cell>
          <cell r="F112">
            <v>1.8448762742750511</v>
          </cell>
        </row>
        <row r="113">
          <cell r="C113" t="str">
            <v>_18.20</v>
          </cell>
          <cell r="D113">
            <v>4970471</v>
          </cell>
          <cell r="E113">
            <v>0</v>
          </cell>
          <cell r="F113">
            <v>0</v>
          </cell>
        </row>
        <row r="114">
          <cell r="C114" t="str">
            <v>_19.10</v>
          </cell>
          <cell r="D114">
            <v>19708267334</v>
          </cell>
          <cell r="E114">
            <v>88330159</v>
          </cell>
          <cell r="F114">
            <v>0.44818835417163211</v>
          </cell>
        </row>
        <row r="115">
          <cell r="C115" t="str">
            <v>_19.20</v>
          </cell>
          <cell r="D115">
            <v>3605427016</v>
          </cell>
          <cell r="E115">
            <v>20956621</v>
          </cell>
          <cell r="F115">
            <v>0.581252120955428</v>
          </cell>
        </row>
        <row r="116">
          <cell r="C116" t="str">
            <v>_20.11</v>
          </cell>
          <cell r="D116">
            <v>1209167969</v>
          </cell>
          <cell r="E116">
            <v>44218602</v>
          </cell>
          <cell r="F116">
            <v>3.6569445381992249</v>
          </cell>
        </row>
        <row r="117">
          <cell r="C117" t="str">
            <v>_20.12</v>
          </cell>
          <cell r="D117">
            <v>241210406</v>
          </cell>
          <cell r="E117">
            <v>12633</v>
          </cell>
          <cell r="F117">
            <v>5.2373362366464407E-3</v>
          </cell>
        </row>
        <row r="118">
          <cell r="C118" t="str">
            <v>_20.13</v>
          </cell>
          <cell r="D118">
            <v>1890660884</v>
          </cell>
          <cell r="E118">
            <v>37381356</v>
          </cell>
          <cell r="F118">
            <v>1.977158162859628</v>
          </cell>
        </row>
        <row r="119">
          <cell r="C119" t="str">
            <v>_20.14</v>
          </cell>
          <cell r="D119">
            <v>1626285088</v>
          </cell>
          <cell r="E119">
            <v>5859444</v>
          </cell>
          <cell r="F119">
            <v>0.36029623853994286</v>
          </cell>
        </row>
        <row r="120">
          <cell r="C120" t="str">
            <v>_20.15</v>
          </cell>
          <cell r="D120">
            <v>4440004118</v>
          </cell>
          <cell r="E120">
            <v>17415943</v>
          </cell>
          <cell r="F120">
            <v>0.39225060466486711</v>
          </cell>
        </row>
        <row r="121">
          <cell r="C121" t="str">
            <v>_20.16</v>
          </cell>
          <cell r="D121">
            <v>1155573107</v>
          </cell>
          <cell r="E121">
            <v>11344167</v>
          </cell>
          <cell r="F121">
            <v>0.98169184894331385</v>
          </cell>
        </row>
        <row r="122">
          <cell r="C122" t="str">
            <v>_20.20</v>
          </cell>
          <cell r="D122">
            <v>1028647999</v>
          </cell>
          <cell r="E122">
            <v>21385178</v>
          </cell>
          <cell r="F122">
            <v>2.0789597627944252</v>
          </cell>
        </row>
        <row r="123">
          <cell r="C123" t="str">
            <v>_20.30</v>
          </cell>
          <cell r="D123">
            <v>2694330426</v>
          </cell>
          <cell r="E123">
            <v>25354719</v>
          </cell>
          <cell r="F123">
            <v>0.94103970156479977</v>
          </cell>
        </row>
        <row r="124">
          <cell r="C124" t="str">
            <v>_20.41</v>
          </cell>
          <cell r="D124">
            <v>3208055554</v>
          </cell>
          <cell r="E124">
            <v>105714111</v>
          </cell>
          <cell r="F124">
            <v>3.2952705843322811</v>
          </cell>
        </row>
        <row r="125">
          <cell r="C125" t="str">
            <v>_20.42</v>
          </cell>
          <cell r="D125">
            <v>1086493954</v>
          </cell>
          <cell r="E125">
            <v>20293741</v>
          </cell>
          <cell r="F125">
            <v>1.8678190454063035</v>
          </cell>
        </row>
        <row r="126">
          <cell r="C126" t="str">
            <v>_20.51</v>
          </cell>
          <cell r="D126">
            <v>5009311007</v>
          </cell>
          <cell r="E126">
            <v>192687855</v>
          </cell>
          <cell r="F126">
            <v>3.846593967328809</v>
          </cell>
        </row>
        <row r="127">
          <cell r="C127" t="str">
            <v>_20.52</v>
          </cell>
          <cell r="D127">
            <v>58773357</v>
          </cell>
          <cell r="E127">
            <v>1000896</v>
          </cell>
          <cell r="F127">
            <v>1.7029757207845042</v>
          </cell>
        </row>
        <row r="128">
          <cell r="C128" t="str">
            <v>_20.53</v>
          </cell>
          <cell r="D128">
            <v>23406160</v>
          </cell>
          <cell r="E128">
            <v>741201</v>
          </cell>
          <cell r="F128">
            <v>3.1666920161188337</v>
          </cell>
        </row>
        <row r="129">
          <cell r="C129" t="str">
            <v>_20.59</v>
          </cell>
          <cell r="D129">
            <v>939342390</v>
          </cell>
          <cell r="E129">
            <v>11935645</v>
          </cell>
          <cell r="F129">
            <v>1.2706383877767935</v>
          </cell>
        </row>
        <row r="130">
          <cell r="C130" t="str">
            <v>_20.60</v>
          </cell>
          <cell r="D130">
            <v>246311512</v>
          </cell>
          <cell r="E130">
            <v>7848248</v>
          </cell>
          <cell r="F130">
            <v>3.1863098627724717</v>
          </cell>
        </row>
        <row r="131">
          <cell r="C131" t="str">
            <v>_21.10</v>
          </cell>
          <cell r="D131">
            <v>318135758</v>
          </cell>
          <cell r="E131">
            <v>8695218</v>
          </cell>
          <cell r="F131">
            <v>2.7331784564751755</v>
          </cell>
        </row>
        <row r="132">
          <cell r="C132" t="str">
            <v>_21.20</v>
          </cell>
          <cell r="D132">
            <v>13802232345</v>
          </cell>
          <cell r="E132">
            <v>380405578</v>
          </cell>
          <cell r="F132">
            <v>2.7561163186606246</v>
          </cell>
        </row>
        <row r="133">
          <cell r="C133" t="str">
            <v>_22.11</v>
          </cell>
          <cell r="D133">
            <v>1465406182</v>
          </cell>
          <cell r="E133">
            <v>6457662</v>
          </cell>
          <cell r="F133">
            <v>0.44067386089408483</v>
          </cell>
        </row>
        <row r="134">
          <cell r="C134" t="str">
            <v>_22.19</v>
          </cell>
          <cell r="D134">
            <v>1571665387</v>
          </cell>
          <cell r="E134">
            <v>30406272</v>
          </cell>
          <cell r="F134">
            <v>1.9346530280239607</v>
          </cell>
        </row>
        <row r="135">
          <cell r="C135" t="str">
            <v>_22.21</v>
          </cell>
          <cell r="D135">
            <v>4162600939</v>
          </cell>
          <cell r="E135">
            <v>37474091</v>
          </cell>
          <cell r="F135">
            <v>0.90025663159059788</v>
          </cell>
        </row>
        <row r="136">
          <cell r="C136" t="str">
            <v>_22.22</v>
          </cell>
          <cell r="D136">
            <v>6216717496</v>
          </cell>
          <cell r="E136">
            <v>79072816</v>
          </cell>
          <cell r="F136">
            <v>1.2719383830916804</v>
          </cell>
        </row>
        <row r="137">
          <cell r="C137" t="str">
            <v>_22.23</v>
          </cell>
          <cell r="D137">
            <v>3712707194</v>
          </cell>
          <cell r="E137">
            <v>48558269</v>
          </cell>
          <cell r="F137">
            <v>1.3078938484153459</v>
          </cell>
        </row>
        <row r="138">
          <cell r="C138" t="str">
            <v>_22.29</v>
          </cell>
          <cell r="D138">
            <v>2721101014</v>
          </cell>
          <cell r="E138">
            <v>77607137</v>
          </cell>
          <cell r="F138">
            <v>2.8520491007394848</v>
          </cell>
        </row>
        <row r="139">
          <cell r="C139" t="str">
            <v>_23.11</v>
          </cell>
          <cell r="D139">
            <v>11009811</v>
          </cell>
          <cell r="E139">
            <v>5004</v>
          </cell>
          <cell r="F139">
            <v>4.5450371491390723E-2</v>
          </cell>
        </row>
        <row r="140">
          <cell r="C140" t="str">
            <v>_23.12</v>
          </cell>
          <cell r="D140">
            <v>637316193</v>
          </cell>
          <cell r="E140">
            <v>6615767</v>
          </cell>
          <cell r="F140">
            <v>1.0380666728171459</v>
          </cell>
        </row>
        <row r="141">
          <cell r="C141" t="str">
            <v>_23.13</v>
          </cell>
          <cell r="D141">
            <v>3036998612</v>
          </cell>
          <cell r="E141">
            <v>42169831</v>
          </cell>
          <cell r="F141">
            <v>1.388536393575408</v>
          </cell>
        </row>
        <row r="142">
          <cell r="C142" t="str">
            <v>_23.14</v>
          </cell>
          <cell r="D142">
            <v>39898917</v>
          </cell>
          <cell r="E142">
            <v>461444</v>
          </cell>
          <cell r="F142">
            <v>1.1565326447331892</v>
          </cell>
        </row>
        <row r="143">
          <cell r="C143" t="str">
            <v>_23.19</v>
          </cell>
          <cell r="D143">
            <v>458062200</v>
          </cell>
          <cell r="E143">
            <v>8902825</v>
          </cell>
          <cell r="F143">
            <v>1.9435842992501891</v>
          </cell>
        </row>
        <row r="144">
          <cell r="C144" t="str">
            <v>_23.20</v>
          </cell>
          <cell r="D144">
            <v>1057364023</v>
          </cell>
          <cell r="E144">
            <v>2042145</v>
          </cell>
          <cell r="F144">
            <v>0.19313547232351785</v>
          </cell>
        </row>
        <row r="145">
          <cell r="C145" t="str">
            <v>_23.31</v>
          </cell>
          <cell r="D145">
            <v>980726710</v>
          </cell>
          <cell r="E145">
            <v>4976434</v>
          </cell>
          <cell r="F145">
            <v>0.5074231128058091</v>
          </cell>
        </row>
        <row r="146">
          <cell r="C146" t="str">
            <v>_23.32</v>
          </cell>
          <cell r="D146">
            <v>524966536</v>
          </cell>
          <cell r="E146">
            <v>3627989</v>
          </cell>
          <cell r="F146">
            <v>0.69108957451718411</v>
          </cell>
        </row>
        <row r="147">
          <cell r="C147" t="str">
            <v>_23.41</v>
          </cell>
          <cell r="D147">
            <v>21691940</v>
          </cell>
          <cell r="E147">
            <v>50725</v>
          </cell>
          <cell r="F147">
            <v>0.23384261619753696</v>
          </cell>
        </row>
        <row r="148">
          <cell r="C148" t="str">
            <v>_23.42</v>
          </cell>
          <cell r="D148">
            <v>1209186971</v>
          </cell>
          <cell r="E148">
            <v>5654787</v>
          </cell>
          <cell r="F148">
            <v>0.46765199556553938</v>
          </cell>
        </row>
        <row r="149">
          <cell r="C149" t="str">
            <v>_23.51</v>
          </cell>
          <cell r="D149">
            <v>5250084185</v>
          </cell>
          <cell r="E149">
            <v>72520368</v>
          </cell>
          <cell r="F149">
            <v>1.3813181930910312</v>
          </cell>
        </row>
        <row r="150">
          <cell r="C150" t="str">
            <v>_23.52</v>
          </cell>
          <cell r="D150">
            <v>371397252</v>
          </cell>
          <cell r="E150">
            <v>25696348</v>
          </cell>
          <cell r="F150">
            <v>6.9188309449311705</v>
          </cell>
        </row>
        <row r="151">
          <cell r="C151" t="str">
            <v>_23.61</v>
          </cell>
          <cell r="D151">
            <v>5940930829</v>
          </cell>
          <cell r="E151">
            <v>56909096</v>
          </cell>
          <cell r="F151">
            <v>0.95791547887082806</v>
          </cell>
        </row>
        <row r="152">
          <cell r="C152" t="str">
            <v>_23.62</v>
          </cell>
          <cell r="D152">
            <v>911094788</v>
          </cell>
          <cell r="E152">
            <v>47499881</v>
          </cell>
          <cell r="F152">
            <v>5.2134949761121891</v>
          </cell>
        </row>
        <row r="153">
          <cell r="C153" t="str">
            <v>_23.63</v>
          </cell>
          <cell r="D153">
            <v>2194921087</v>
          </cell>
          <cell r="E153">
            <v>15139741</v>
          </cell>
          <cell r="F153">
            <v>0.68976242880298144</v>
          </cell>
        </row>
        <row r="154">
          <cell r="C154" t="str">
            <v>_23.64</v>
          </cell>
          <cell r="D154">
            <v>1511424106</v>
          </cell>
          <cell r="E154">
            <v>16616208</v>
          </cell>
          <cell r="F154">
            <v>1.0993742877354902</v>
          </cell>
        </row>
        <row r="155">
          <cell r="C155" t="str">
            <v>_23.65</v>
          </cell>
          <cell r="D155">
            <v>174984904</v>
          </cell>
          <cell r="E155">
            <v>8120703</v>
          </cell>
          <cell r="F155">
            <v>4.6408020431293888</v>
          </cell>
        </row>
        <row r="156">
          <cell r="C156" t="str">
            <v>_23.69</v>
          </cell>
          <cell r="D156">
            <v>66840601</v>
          </cell>
          <cell r="E156">
            <v>190131</v>
          </cell>
          <cell r="F156">
            <v>0.28445435432275662</v>
          </cell>
        </row>
        <row r="157">
          <cell r="C157" t="str">
            <v>_23.70</v>
          </cell>
          <cell r="D157">
            <v>117400879</v>
          </cell>
          <cell r="E157">
            <v>1105713</v>
          </cell>
          <cell r="F157">
            <v>0.94182684952469564</v>
          </cell>
        </row>
        <row r="158">
          <cell r="C158" t="str">
            <v>_23.91</v>
          </cell>
          <cell r="D158">
            <v>383460718</v>
          </cell>
          <cell r="E158">
            <v>8469275</v>
          </cell>
          <cell r="F158">
            <v>2.2086421378890759</v>
          </cell>
        </row>
        <row r="159">
          <cell r="C159" t="str">
            <v>_23.99</v>
          </cell>
          <cell r="D159">
            <v>3639612892</v>
          </cell>
          <cell r="E159">
            <v>96374775</v>
          </cell>
          <cell r="F159">
            <v>2.6479402579278477</v>
          </cell>
        </row>
        <row r="160">
          <cell r="C160" t="str">
            <v>_24.10</v>
          </cell>
          <cell r="D160">
            <v>41491713495</v>
          </cell>
          <cell r="E160">
            <v>17377021</v>
          </cell>
          <cell r="F160">
            <v>4.1880702280695237E-2</v>
          </cell>
        </row>
        <row r="161">
          <cell r="C161" t="str">
            <v>_24.20</v>
          </cell>
          <cell r="D161">
            <v>10522362715</v>
          </cell>
          <cell r="E161">
            <v>171905714</v>
          </cell>
          <cell r="F161">
            <v>1.6337178127773748</v>
          </cell>
        </row>
        <row r="162">
          <cell r="C162" t="str">
            <v>_24.31</v>
          </cell>
          <cell r="D162">
            <v>69720266</v>
          </cell>
          <cell r="E162">
            <v>689499</v>
          </cell>
          <cell r="F162">
            <v>0.98895061587975008</v>
          </cell>
        </row>
        <row r="163">
          <cell r="C163" t="str">
            <v>_24.32</v>
          </cell>
          <cell r="D163">
            <v>22260814</v>
          </cell>
          <cell r="E163">
            <v>57522</v>
          </cell>
          <cell r="F163">
            <v>0.25840025436625991</v>
          </cell>
        </row>
        <row r="164">
          <cell r="C164" t="str">
            <v>_24.33</v>
          </cell>
          <cell r="D164">
            <v>2013424852</v>
          </cell>
          <cell r="E164">
            <v>8105845</v>
          </cell>
          <cell r="F164">
            <v>0.40258989512065485</v>
          </cell>
        </row>
        <row r="165">
          <cell r="C165" t="str">
            <v>_24.34</v>
          </cell>
          <cell r="D165">
            <v>1518106698</v>
          </cell>
          <cell r="E165">
            <v>2514791</v>
          </cell>
          <cell r="F165">
            <v>0.16565311274319927</v>
          </cell>
        </row>
        <row r="166">
          <cell r="C166" t="str">
            <v>_24.41</v>
          </cell>
          <cell r="D166">
            <v>79261827</v>
          </cell>
          <cell r="E166">
            <v>3476817</v>
          </cell>
          <cell r="F166">
            <v>4.3864961629007109</v>
          </cell>
        </row>
        <row r="167">
          <cell r="C167" t="str">
            <v>_24.42</v>
          </cell>
          <cell r="D167">
            <v>1131928380</v>
          </cell>
          <cell r="E167">
            <v>7837168</v>
          </cell>
          <cell r="F167">
            <v>0.69237313406701573</v>
          </cell>
        </row>
        <row r="168">
          <cell r="C168" t="str">
            <v>_24.43</v>
          </cell>
          <cell r="D168">
            <v>36017223</v>
          </cell>
          <cell r="E168">
            <v>186570</v>
          </cell>
          <cell r="F168">
            <v>0.51800217912413737</v>
          </cell>
        </row>
        <row r="169">
          <cell r="C169" t="str">
            <v>_24.44</v>
          </cell>
          <cell r="D169">
            <v>3882685174</v>
          </cell>
          <cell r="E169">
            <v>6404216</v>
          </cell>
          <cell r="F169">
            <v>0.16494296377376075</v>
          </cell>
        </row>
        <row r="170">
          <cell r="C170" t="str">
            <v>_24.45</v>
          </cell>
          <cell r="D170">
            <v>21181719</v>
          </cell>
          <cell r="E170">
            <v>0</v>
          </cell>
          <cell r="F170">
            <v>0</v>
          </cell>
        </row>
        <row r="171">
          <cell r="C171" t="str">
            <v>_24.51</v>
          </cell>
          <cell r="D171">
            <v>522818296</v>
          </cell>
          <cell r="E171">
            <v>9565054</v>
          </cell>
          <cell r="F171">
            <v>1.8295178407451909</v>
          </cell>
        </row>
        <row r="172">
          <cell r="C172" t="str">
            <v>_24.52</v>
          </cell>
          <cell r="D172">
            <v>697603303</v>
          </cell>
          <cell r="E172">
            <v>31647193</v>
          </cell>
          <cell r="F172">
            <v>4.5365600856393877</v>
          </cell>
        </row>
        <row r="173">
          <cell r="C173" t="str">
            <v>_24.53</v>
          </cell>
          <cell r="D173">
            <v>184144525</v>
          </cell>
          <cell r="E173">
            <v>809426</v>
          </cell>
          <cell r="F173">
            <v>0.43956017698598426</v>
          </cell>
        </row>
        <row r="174">
          <cell r="C174" t="str">
            <v>_25.11</v>
          </cell>
          <cell r="D174">
            <v>5723047234</v>
          </cell>
          <cell r="E174">
            <v>31810407</v>
          </cell>
          <cell r="F174">
            <v>0.55582988745956596</v>
          </cell>
        </row>
        <row r="175">
          <cell r="C175" t="str">
            <v>_25.12</v>
          </cell>
          <cell r="D175">
            <v>611955025</v>
          </cell>
          <cell r="E175">
            <v>6936215</v>
          </cell>
          <cell r="F175">
            <v>1.1334517597923148</v>
          </cell>
        </row>
        <row r="176">
          <cell r="C176" t="str">
            <v>_25.21</v>
          </cell>
          <cell r="D176">
            <v>499961592</v>
          </cell>
          <cell r="E176">
            <v>6828543</v>
          </cell>
          <cell r="F176">
            <v>1.3658135163310705</v>
          </cell>
        </row>
        <row r="177">
          <cell r="C177" t="str">
            <v>_25.29</v>
          </cell>
          <cell r="D177">
            <v>466730955</v>
          </cell>
          <cell r="E177">
            <v>4217609</v>
          </cell>
          <cell r="F177">
            <v>0.90364886982908599</v>
          </cell>
        </row>
        <row r="178">
          <cell r="C178" t="str">
            <v>_25.30</v>
          </cell>
          <cell r="D178">
            <v>153482344</v>
          </cell>
          <cell r="E178">
            <v>1525585</v>
          </cell>
          <cell r="F178">
            <v>0.99398077996515344</v>
          </cell>
        </row>
        <row r="179">
          <cell r="C179" t="str">
            <v>_25.40</v>
          </cell>
          <cell r="D179">
            <v>6436362765</v>
          </cell>
          <cell r="E179">
            <v>134337227</v>
          </cell>
          <cell r="F179">
            <v>2.0871605890598057</v>
          </cell>
        </row>
        <row r="180">
          <cell r="C180" t="str">
            <v>_25.50</v>
          </cell>
          <cell r="D180">
            <v>505780700</v>
          </cell>
          <cell r="E180">
            <v>3378867</v>
          </cell>
          <cell r="F180">
            <v>0.6680498089389334</v>
          </cell>
        </row>
        <row r="181">
          <cell r="C181" t="str">
            <v>_25.61</v>
          </cell>
          <cell r="D181">
            <v>2224292837</v>
          </cell>
          <cell r="E181">
            <v>7904319</v>
          </cell>
          <cell r="F181">
            <v>0.3553632358345809</v>
          </cell>
        </row>
        <row r="182">
          <cell r="C182" t="str">
            <v>_25.62</v>
          </cell>
          <cell r="D182">
            <v>4185789566</v>
          </cell>
          <cell r="E182">
            <v>93313704</v>
          </cell>
          <cell r="F182">
            <v>2.2292975441947958</v>
          </cell>
        </row>
        <row r="183">
          <cell r="C183" t="str">
            <v>_25.71</v>
          </cell>
          <cell r="D183">
            <v>97187644</v>
          </cell>
          <cell r="E183">
            <v>1431924</v>
          </cell>
          <cell r="F183">
            <v>1.4733601320760488</v>
          </cell>
        </row>
        <row r="184">
          <cell r="C184" t="str">
            <v>_25.72</v>
          </cell>
          <cell r="D184">
            <v>110459697</v>
          </cell>
          <cell r="E184">
            <v>1606988</v>
          </cell>
          <cell r="F184">
            <v>1.4548184031321398</v>
          </cell>
        </row>
        <row r="185">
          <cell r="C185" t="str">
            <v>_25.73</v>
          </cell>
          <cell r="D185">
            <v>504605345</v>
          </cell>
          <cell r="E185">
            <v>18913266</v>
          </cell>
          <cell r="F185">
            <v>3.7481303334192786</v>
          </cell>
        </row>
        <row r="186">
          <cell r="C186" t="str">
            <v>_25.91</v>
          </cell>
          <cell r="D186">
            <v>355470750</v>
          </cell>
          <cell r="E186">
            <v>11363848</v>
          </cell>
          <cell r="F186">
            <v>3.1968447474229595</v>
          </cell>
        </row>
        <row r="187">
          <cell r="C187" t="str">
            <v>_25.92</v>
          </cell>
          <cell r="D187">
            <v>3706994013</v>
          </cell>
          <cell r="E187">
            <v>115324371</v>
          </cell>
          <cell r="F187">
            <v>3.1109942609988237</v>
          </cell>
        </row>
        <row r="188">
          <cell r="C188" t="str">
            <v>_25.93</v>
          </cell>
          <cell r="D188">
            <v>1600858844</v>
          </cell>
          <cell r="E188">
            <v>22946247</v>
          </cell>
          <cell r="F188">
            <v>1.4333710361786276</v>
          </cell>
        </row>
        <row r="189">
          <cell r="C189" t="str">
            <v>_25.94</v>
          </cell>
          <cell r="D189">
            <v>126421176</v>
          </cell>
          <cell r="E189">
            <v>1269143</v>
          </cell>
          <cell r="F189">
            <v>1.0039006439870486</v>
          </cell>
        </row>
        <row r="190">
          <cell r="C190" t="str">
            <v>_25.99</v>
          </cell>
          <cell r="D190">
            <v>2886445485</v>
          </cell>
          <cell r="E190">
            <v>78991874</v>
          </cell>
          <cell r="F190">
            <v>2.7366487401372144</v>
          </cell>
        </row>
        <row r="191">
          <cell r="C191" t="str">
            <v>_26.11</v>
          </cell>
          <cell r="D191">
            <v>155489543</v>
          </cell>
          <cell r="E191">
            <v>2548927</v>
          </cell>
          <cell r="F191">
            <v>1.6392915888883923</v>
          </cell>
        </row>
        <row r="192">
          <cell r="C192" t="str">
            <v>_26.12</v>
          </cell>
          <cell r="D192">
            <v>218383468</v>
          </cell>
          <cell r="E192">
            <v>10710796</v>
          </cell>
          <cell r="F192">
            <v>4.9045818797968721</v>
          </cell>
        </row>
        <row r="193">
          <cell r="C193" t="str">
            <v>_26.20</v>
          </cell>
          <cell r="D193">
            <v>901878909</v>
          </cell>
          <cell r="E193">
            <v>51926464</v>
          </cell>
          <cell r="F193">
            <v>5.757587130801836</v>
          </cell>
        </row>
        <row r="194">
          <cell r="C194" t="str">
            <v>_26.30</v>
          </cell>
          <cell r="D194">
            <v>2702301293</v>
          </cell>
          <cell r="E194">
            <v>92447269</v>
          </cell>
          <cell r="F194">
            <v>3.421057053833116</v>
          </cell>
        </row>
        <row r="195">
          <cell r="C195" t="str">
            <v>_26.40</v>
          </cell>
          <cell r="D195">
            <v>691597960</v>
          </cell>
          <cell r="E195">
            <v>10338888</v>
          </cell>
          <cell r="F195">
            <v>1.4949274864836211</v>
          </cell>
        </row>
        <row r="196">
          <cell r="C196" t="str">
            <v>_26.51</v>
          </cell>
          <cell r="D196">
            <v>2335037755</v>
          </cell>
          <cell r="E196">
            <v>38261587</v>
          </cell>
          <cell r="F196">
            <v>1.6385853683980367</v>
          </cell>
        </row>
        <row r="197">
          <cell r="C197" t="str">
            <v>_26.60</v>
          </cell>
          <cell r="D197">
            <v>23896854</v>
          </cell>
          <cell r="E197">
            <v>417321</v>
          </cell>
          <cell r="F197">
            <v>1.7463428449619351</v>
          </cell>
        </row>
        <row r="198">
          <cell r="C198" t="str">
            <v>_26.61</v>
          </cell>
          <cell r="D198">
            <v>5420310</v>
          </cell>
          <cell r="E198">
            <v>0</v>
          </cell>
          <cell r="F198">
            <v>0</v>
          </cell>
        </row>
        <row r="199">
          <cell r="C199" t="str">
            <v>_26.70</v>
          </cell>
          <cell r="D199">
            <v>726934555</v>
          </cell>
          <cell r="E199">
            <v>14009944</v>
          </cell>
          <cell r="F199">
            <v>1.9272634522099448</v>
          </cell>
        </row>
        <row r="200">
          <cell r="C200" t="str">
            <v>_27.11</v>
          </cell>
          <cell r="D200">
            <v>1973188921</v>
          </cell>
          <cell r="E200">
            <v>9094902</v>
          </cell>
          <cell r="F200">
            <v>0.46092403536255211</v>
          </cell>
        </row>
        <row r="201">
          <cell r="C201" t="str">
            <v>_27.12</v>
          </cell>
          <cell r="D201">
            <v>1487582624</v>
          </cell>
          <cell r="E201">
            <v>33949574</v>
          </cell>
          <cell r="F201">
            <v>2.2821975366122587</v>
          </cell>
        </row>
        <row r="202">
          <cell r="C202" t="str">
            <v>_27.20</v>
          </cell>
          <cell r="D202">
            <v>670940750</v>
          </cell>
          <cell r="E202">
            <v>3164536</v>
          </cell>
          <cell r="F202">
            <v>0.47165655089514241</v>
          </cell>
        </row>
        <row r="203">
          <cell r="C203" t="str">
            <v>_27.31</v>
          </cell>
          <cell r="D203">
            <v>463223908</v>
          </cell>
          <cell r="E203">
            <v>22903</v>
          </cell>
          <cell r="F203">
            <v>4.9442612102827818E-3</v>
          </cell>
        </row>
        <row r="204">
          <cell r="C204" t="str">
            <v>_27.32</v>
          </cell>
          <cell r="D204">
            <v>2282559009</v>
          </cell>
          <cell r="E204">
            <v>20924582</v>
          </cell>
          <cell r="F204">
            <v>0.91671592793419865</v>
          </cell>
        </row>
        <row r="205">
          <cell r="C205" t="str">
            <v>_27.33</v>
          </cell>
          <cell r="D205">
            <v>172988024</v>
          </cell>
          <cell r="E205">
            <v>10735689</v>
          </cell>
          <cell r="F205">
            <v>6.2060301931652795</v>
          </cell>
        </row>
        <row r="206">
          <cell r="C206" t="str">
            <v>_27.40</v>
          </cell>
          <cell r="D206">
            <v>862890483</v>
          </cell>
          <cell r="E206">
            <v>13736879</v>
          </cell>
          <cell r="F206">
            <v>1.5919608885059402</v>
          </cell>
        </row>
        <row r="207">
          <cell r="C207" t="str">
            <v>_27.51</v>
          </cell>
          <cell r="D207">
            <v>1363212108</v>
          </cell>
          <cell r="E207">
            <v>6997053</v>
          </cell>
          <cell r="F207">
            <v>0.51327691112321028</v>
          </cell>
        </row>
        <row r="208">
          <cell r="C208" t="str">
            <v>_27.52</v>
          </cell>
          <cell r="D208">
            <v>21727119</v>
          </cell>
          <cell r="E208">
            <v>771958</v>
          </cell>
          <cell r="F208">
            <v>3.5529699082515265</v>
          </cell>
        </row>
        <row r="209">
          <cell r="C209" t="str">
            <v>_27.90</v>
          </cell>
          <cell r="D209">
            <v>773442026</v>
          </cell>
          <cell r="E209">
            <v>4128290</v>
          </cell>
          <cell r="F209">
            <v>0.53375558364086095</v>
          </cell>
        </row>
        <row r="210">
          <cell r="C210" t="str">
            <v>_28.11</v>
          </cell>
          <cell r="D210">
            <v>740429800</v>
          </cell>
          <cell r="E210">
            <v>13696870</v>
          </cell>
          <cell r="F210">
            <v>1.8498539631981317</v>
          </cell>
        </row>
        <row r="211">
          <cell r="C211" t="str">
            <v>_28.12</v>
          </cell>
          <cell r="D211">
            <v>711343279</v>
          </cell>
          <cell r="E211">
            <v>9393022</v>
          </cell>
          <cell r="F211">
            <v>1.3204626060718008</v>
          </cell>
        </row>
        <row r="212">
          <cell r="C212" t="str">
            <v>_28.13</v>
          </cell>
          <cell r="D212">
            <v>224604568</v>
          </cell>
          <cell r="E212">
            <v>736841</v>
          </cell>
          <cell r="F212">
            <v>0.32806144886599103</v>
          </cell>
        </row>
        <row r="213">
          <cell r="C213" t="str">
            <v>_28.14</v>
          </cell>
          <cell r="D213">
            <v>369451670</v>
          </cell>
          <cell r="E213">
            <v>3149539</v>
          </cell>
          <cell r="F213">
            <v>0.85249012408037028</v>
          </cell>
        </row>
        <row r="214">
          <cell r="C214" t="str">
            <v>_28.15</v>
          </cell>
          <cell r="D214">
            <v>253912587</v>
          </cell>
          <cell r="E214">
            <v>924646</v>
          </cell>
          <cell r="F214">
            <v>0.36415918207315967</v>
          </cell>
        </row>
        <row r="215">
          <cell r="C215" t="str">
            <v>_28.21</v>
          </cell>
          <cell r="D215">
            <v>742932367</v>
          </cell>
          <cell r="E215">
            <v>25475606</v>
          </cell>
          <cell r="F215">
            <v>3.4290612620462122</v>
          </cell>
        </row>
        <row r="216">
          <cell r="C216" t="str">
            <v>_28.22</v>
          </cell>
          <cell r="D216">
            <v>1123703519</v>
          </cell>
          <cell r="E216">
            <v>12507460</v>
          </cell>
          <cell r="F216">
            <v>1.1130569397104468</v>
          </cell>
        </row>
        <row r="217">
          <cell r="C217" t="str">
            <v>_28.23</v>
          </cell>
          <cell r="D217">
            <v>46801330</v>
          </cell>
          <cell r="E217">
            <v>540764</v>
          </cell>
          <cell r="F217">
            <v>1.1554457960916924</v>
          </cell>
        </row>
        <row r="218">
          <cell r="C218" t="str">
            <v>_28.25</v>
          </cell>
          <cell r="D218">
            <v>1914423280</v>
          </cell>
          <cell r="E218">
            <v>24200204</v>
          </cell>
          <cell r="F218">
            <v>1.2640989196495771</v>
          </cell>
        </row>
        <row r="219">
          <cell r="C219" t="str">
            <v>_28.29</v>
          </cell>
          <cell r="D219">
            <v>983547156</v>
          </cell>
          <cell r="E219">
            <v>23108097</v>
          </cell>
          <cell r="F219">
            <v>2.3494650824855823</v>
          </cell>
        </row>
        <row r="220">
          <cell r="C220" t="str">
            <v>_28.30</v>
          </cell>
          <cell r="D220">
            <v>3109785257</v>
          </cell>
          <cell r="E220">
            <v>80426311</v>
          </cell>
          <cell r="F220">
            <v>2.5862335934278309</v>
          </cell>
        </row>
        <row r="221">
          <cell r="C221" t="str">
            <v>_28.41</v>
          </cell>
          <cell r="D221">
            <v>5655083465</v>
          </cell>
          <cell r="E221">
            <v>339377336</v>
          </cell>
          <cell r="F221">
            <v>6.0012789926169559</v>
          </cell>
        </row>
        <row r="222">
          <cell r="C222" t="str">
            <v>_28.49</v>
          </cell>
          <cell r="D222">
            <v>358359715</v>
          </cell>
          <cell r="E222">
            <v>17699935</v>
          </cell>
          <cell r="F222">
            <v>4.939153107653298</v>
          </cell>
        </row>
        <row r="223">
          <cell r="C223" t="str">
            <v>_28.91</v>
          </cell>
          <cell r="D223">
            <v>438412457</v>
          </cell>
          <cell r="E223">
            <v>3763646</v>
          </cell>
          <cell r="F223">
            <v>0.85847150095919833</v>
          </cell>
        </row>
        <row r="224">
          <cell r="C224" t="str">
            <v>_28.92</v>
          </cell>
          <cell r="D224">
            <v>2442504392</v>
          </cell>
          <cell r="E224">
            <v>16895884</v>
          </cell>
          <cell r="F224">
            <v>0.69174426278779855</v>
          </cell>
        </row>
        <row r="225">
          <cell r="C225" t="str">
            <v>_28.93</v>
          </cell>
          <cell r="D225">
            <v>631916078</v>
          </cell>
          <cell r="E225">
            <v>13182553</v>
          </cell>
          <cell r="F225">
            <v>2.0861240058525619</v>
          </cell>
        </row>
        <row r="226">
          <cell r="C226" t="str">
            <v>_28.94</v>
          </cell>
          <cell r="D226">
            <v>9273048</v>
          </cell>
          <cell r="E226">
            <v>92107</v>
          </cell>
          <cell r="F226">
            <v>0.99327642863489984</v>
          </cell>
        </row>
        <row r="227">
          <cell r="C227" t="str">
            <v>_28.96</v>
          </cell>
          <cell r="D227">
            <v>104647383</v>
          </cell>
          <cell r="E227">
            <v>4062042</v>
          </cell>
          <cell r="F227">
            <v>3.88164699732625</v>
          </cell>
        </row>
        <row r="228">
          <cell r="C228" t="str">
            <v>_28.99</v>
          </cell>
          <cell r="D228">
            <v>2305887734</v>
          </cell>
          <cell r="E228">
            <v>35580305</v>
          </cell>
          <cell r="F228">
            <v>1.5430198302967337</v>
          </cell>
        </row>
        <row r="229">
          <cell r="C229" t="str">
            <v>_29.10</v>
          </cell>
          <cell r="D229">
            <v>4667999254</v>
          </cell>
          <cell r="E229">
            <v>33251971</v>
          </cell>
          <cell r="F229">
            <v>0.71233882420838968</v>
          </cell>
        </row>
        <row r="230">
          <cell r="C230" t="str">
            <v>_29.20</v>
          </cell>
          <cell r="D230">
            <v>2914952087</v>
          </cell>
          <cell r="E230">
            <v>63549784</v>
          </cell>
          <cell r="F230">
            <v>2.1801313401828137</v>
          </cell>
        </row>
        <row r="231">
          <cell r="C231" t="str">
            <v>_29.31</v>
          </cell>
          <cell r="D231">
            <v>5841033776</v>
          </cell>
          <cell r="E231">
            <v>52605993</v>
          </cell>
          <cell r="F231">
            <v>0.90062812538682369</v>
          </cell>
        </row>
        <row r="232">
          <cell r="C232" t="str">
            <v>_29.32</v>
          </cell>
          <cell r="D232">
            <v>1327049734</v>
          </cell>
          <cell r="E232">
            <v>14831999</v>
          </cell>
          <cell r="F232">
            <v>1.1176671544398953</v>
          </cell>
        </row>
        <row r="233">
          <cell r="C233" t="str">
            <v>_30.11</v>
          </cell>
          <cell r="D233">
            <v>265290485</v>
          </cell>
          <cell r="E233">
            <v>1961055</v>
          </cell>
          <cell r="F233">
            <v>0.73921045453250989</v>
          </cell>
        </row>
        <row r="234">
          <cell r="C234" t="str">
            <v>_30.12</v>
          </cell>
          <cell r="D234">
            <v>320379969</v>
          </cell>
          <cell r="E234">
            <v>3904638</v>
          </cell>
          <cell r="F234">
            <v>1.218752224799672</v>
          </cell>
        </row>
        <row r="235">
          <cell r="C235" t="str">
            <v>_30.20</v>
          </cell>
          <cell r="D235">
            <v>5340954388</v>
          </cell>
          <cell r="E235">
            <v>31875386</v>
          </cell>
          <cell r="F235">
            <v>0.59681067622702932</v>
          </cell>
        </row>
        <row r="236">
          <cell r="C236" t="str">
            <v>_30.30</v>
          </cell>
          <cell r="D236">
            <v>11196106924</v>
          </cell>
          <cell r="E236">
            <v>231807413</v>
          </cell>
          <cell r="F236">
            <v>2.0704287175312439</v>
          </cell>
        </row>
        <row r="237">
          <cell r="C237" t="str">
            <v>_30.40</v>
          </cell>
          <cell r="D237">
            <v>15360116220</v>
          </cell>
          <cell r="E237">
            <v>175174706</v>
          </cell>
          <cell r="F237">
            <v>1.14045169639999</v>
          </cell>
        </row>
        <row r="238">
          <cell r="C238" t="str">
            <v>_30.92</v>
          </cell>
          <cell r="D238">
            <v>400468448</v>
          </cell>
          <cell r="E238">
            <v>758876</v>
          </cell>
          <cell r="F238">
            <v>0.18949707618413922</v>
          </cell>
        </row>
        <row r="239">
          <cell r="C239" t="str">
            <v>_31.00</v>
          </cell>
          <cell r="D239">
            <v>9934432</v>
          </cell>
          <cell r="E239">
            <v>203712</v>
          </cell>
          <cell r="F239">
            <v>2.0505651455463179</v>
          </cell>
        </row>
        <row r="240">
          <cell r="C240" t="str">
            <v>_31.01</v>
          </cell>
          <cell r="D240">
            <v>2822784742</v>
          </cell>
          <cell r="E240">
            <v>66658806</v>
          </cell>
          <cell r="F240">
            <v>2.3614555161854422</v>
          </cell>
        </row>
        <row r="241">
          <cell r="C241" t="str">
            <v>_31.02</v>
          </cell>
          <cell r="D241">
            <v>472022908</v>
          </cell>
          <cell r="E241">
            <v>6975153</v>
          </cell>
          <cell r="F241">
            <v>1.4777149332760773</v>
          </cell>
        </row>
        <row r="242">
          <cell r="C242" t="str">
            <v>_31.03</v>
          </cell>
          <cell r="D242">
            <v>709594717</v>
          </cell>
          <cell r="E242">
            <v>5774339</v>
          </cell>
          <cell r="F242">
            <v>0.81375168975504086</v>
          </cell>
        </row>
        <row r="243">
          <cell r="C243" t="str">
            <v>_31.09</v>
          </cell>
          <cell r="D243">
            <v>4732482331</v>
          </cell>
          <cell r="E243">
            <v>91475574</v>
          </cell>
          <cell r="F243">
            <v>1.9329300692955929</v>
          </cell>
        </row>
        <row r="244">
          <cell r="C244" t="str">
            <v>_32.12</v>
          </cell>
          <cell r="D244">
            <v>86651686</v>
          </cell>
          <cell r="E244">
            <v>255859</v>
          </cell>
          <cell r="F244">
            <v>0.29527296214409493</v>
          </cell>
        </row>
        <row r="245">
          <cell r="C245" t="str">
            <v>_32.13</v>
          </cell>
          <cell r="D245">
            <v>4818958</v>
          </cell>
          <cell r="E245">
            <v>0</v>
          </cell>
          <cell r="F245">
            <v>0</v>
          </cell>
        </row>
        <row r="246">
          <cell r="C246" t="str">
            <v>_32.30</v>
          </cell>
          <cell r="D246">
            <v>373017876</v>
          </cell>
          <cell r="E246">
            <v>2532972</v>
          </cell>
          <cell r="F246">
            <v>0.67904842179735114</v>
          </cell>
        </row>
        <row r="247">
          <cell r="C247" t="str">
            <v>_32.40</v>
          </cell>
          <cell r="D247">
            <v>355919965</v>
          </cell>
          <cell r="E247">
            <v>6690206</v>
          </cell>
          <cell r="F247">
            <v>1.8796939362477179</v>
          </cell>
        </row>
        <row r="248">
          <cell r="C248" t="str">
            <v>_32.50</v>
          </cell>
          <cell r="D248">
            <v>744985945</v>
          </cell>
          <cell r="E248">
            <v>10857829</v>
          </cell>
          <cell r="F248">
            <v>1.4574542074078993</v>
          </cell>
        </row>
        <row r="249">
          <cell r="C249" t="str">
            <v>_32.99</v>
          </cell>
          <cell r="D249">
            <v>1077639156</v>
          </cell>
          <cell r="E249">
            <v>15902432</v>
          </cell>
          <cell r="F249">
            <v>1.4756731797893208</v>
          </cell>
        </row>
        <row r="250">
          <cell r="C250" t="str">
            <v>_33.1</v>
          </cell>
          <cell r="D250">
            <v>40742352</v>
          </cell>
          <cell r="E250">
            <v>3060</v>
          </cell>
          <cell r="F250">
            <v>7.5106120530302233E-3</v>
          </cell>
        </row>
        <row r="251">
          <cell r="C251" t="str">
            <v>_33.11</v>
          </cell>
          <cell r="D251">
            <v>643938797</v>
          </cell>
          <cell r="E251">
            <v>13750491</v>
          </cell>
          <cell r="F251">
            <v>2.1353723465741106</v>
          </cell>
        </row>
        <row r="252">
          <cell r="C252" t="str">
            <v>_33.12</v>
          </cell>
          <cell r="D252">
            <v>3963414048</v>
          </cell>
          <cell r="E252">
            <v>34040546</v>
          </cell>
          <cell r="F252">
            <v>0.85886928763290282</v>
          </cell>
        </row>
        <row r="253">
          <cell r="C253" t="str">
            <v>_33.13</v>
          </cell>
          <cell r="D253">
            <v>572047163</v>
          </cell>
          <cell r="E253">
            <v>3371681</v>
          </cell>
          <cell r="F253">
            <v>0.58940612209626497</v>
          </cell>
        </row>
        <row r="254">
          <cell r="C254" t="str">
            <v>_33.14</v>
          </cell>
          <cell r="D254">
            <v>1384731867</v>
          </cell>
          <cell r="E254">
            <v>22556047</v>
          </cell>
          <cell r="F254">
            <v>1.6289108048670335</v>
          </cell>
        </row>
        <row r="255">
          <cell r="C255" t="str">
            <v>_33.15</v>
          </cell>
          <cell r="D255">
            <v>371108531</v>
          </cell>
          <cell r="E255">
            <v>4762629</v>
          </cell>
          <cell r="F255">
            <v>1.2833520660833313</v>
          </cell>
        </row>
        <row r="256">
          <cell r="C256" t="str">
            <v>_33.16</v>
          </cell>
          <cell r="D256">
            <v>1400718</v>
          </cell>
          <cell r="E256">
            <v>0</v>
          </cell>
          <cell r="F256">
            <v>0</v>
          </cell>
        </row>
        <row r="257">
          <cell r="C257" t="str">
            <v>_33.17</v>
          </cell>
          <cell r="D257">
            <v>764255056</v>
          </cell>
          <cell r="E257">
            <v>982342</v>
          </cell>
          <cell r="F257">
            <v>0.12853588501480584</v>
          </cell>
        </row>
        <row r="258">
          <cell r="C258" t="str">
            <v>_33.19</v>
          </cell>
          <cell r="D258">
            <v>32011266</v>
          </cell>
          <cell r="E258">
            <v>427841</v>
          </cell>
          <cell r="F258">
            <v>1.3365325819978504</v>
          </cell>
        </row>
        <row r="259">
          <cell r="C259" t="str">
            <v>_33.20</v>
          </cell>
          <cell r="D259">
            <v>1151791029</v>
          </cell>
          <cell r="E259">
            <v>15707021</v>
          </cell>
          <cell r="F259">
            <v>1.3637040578130775</v>
          </cell>
        </row>
        <row r="260">
          <cell r="C260" t="str">
            <v>_35.11</v>
          </cell>
          <cell r="D260">
            <v>107829045731</v>
          </cell>
          <cell r="E260">
            <v>1296585828</v>
          </cell>
          <cell r="F260">
            <v>1.2024457966868958</v>
          </cell>
        </row>
        <row r="261">
          <cell r="C261" t="str">
            <v>_35.12</v>
          </cell>
          <cell r="D261">
            <v>27393315287</v>
          </cell>
          <cell r="E261">
            <v>29152971</v>
          </cell>
          <cell r="F261">
            <v>0.10642366830945459</v>
          </cell>
        </row>
        <row r="262">
          <cell r="C262" t="str">
            <v>_35.13</v>
          </cell>
          <cell r="D262">
            <v>32376527733</v>
          </cell>
          <cell r="E262">
            <v>1089658234</v>
          </cell>
          <cell r="F262">
            <v>3.3655809016522742</v>
          </cell>
        </row>
        <row r="263">
          <cell r="C263" t="str">
            <v>_35.14</v>
          </cell>
          <cell r="D263">
            <v>215489018124</v>
          </cell>
          <cell r="E263">
            <v>1788389068</v>
          </cell>
          <cell r="F263">
            <v>0.82992121063491864</v>
          </cell>
        </row>
        <row r="264">
          <cell r="C264" t="str">
            <v>_35.22</v>
          </cell>
          <cell r="D264">
            <v>7504898075</v>
          </cell>
          <cell r="E264">
            <v>837940</v>
          </cell>
          <cell r="F264">
            <v>1.1165241574583276E-2</v>
          </cell>
        </row>
        <row r="265">
          <cell r="C265" t="str">
            <v>_35.23</v>
          </cell>
          <cell r="D265">
            <v>98954754504</v>
          </cell>
          <cell r="E265">
            <v>326662956</v>
          </cell>
          <cell r="F265">
            <v>0.33011345198860098</v>
          </cell>
        </row>
        <row r="266">
          <cell r="C266" t="str">
            <v>_35.30</v>
          </cell>
          <cell r="D266">
            <v>37866781049</v>
          </cell>
          <cell r="E266">
            <v>253779555</v>
          </cell>
          <cell r="F266">
            <v>0.67019046237811097</v>
          </cell>
        </row>
        <row r="267">
          <cell r="C267" t="str">
            <v>_36.00</v>
          </cell>
          <cell r="D267">
            <v>6726027339</v>
          </cell>
          <cell r="E267">
            <v>15999091</v>
          </cell>
          <cell r="F267">
            <v>0.23786836112353182</v>
          </cell>
        </row>
        <row r="268">
          <cell r="C268" t="str">
            <v>_37.00</v>
          </cell>
          <cell r="D268">
            <v>768874541</v>
          </cell>
          <cell r="E268">
            <v>24115166</v>
          </cell>
          <cell r="F268">
            <v>3.1364240476262566</v>
          </cell>
        </row>
        <row r="269">
          <cell r="C269" t="str">
            <v>_38.11</v>
          </cell>
          <cell r="D269">
            <v>2262794727</v>
          </cell>
          <cell r="E269">
            <v>18336551</v>
          </cell>
          <cell r="F269">
            <v>0.8103497317368461</v>
          </cell>
        </row>
        <row r="270">
          <cell r="C270" t="str">
            <v>_38.12</v>
          </cell>
          <cell r="D270">
            <v>446558108</v>
          </cell>
          <cell r="E270">
            <v>593648</v>
          </cell>
          <cell r="F270">
            <v>0.13293857828688221</v>
          </cell>
        </row>
        <row r="271">
          <cell r="C271" t="str">
            <v>_38.21</v>
          </cell>
          <cell r="D271">
            <v>596997031</v>
          </cell>
          <cell r="E271">
            <v>4460809</v>
          </cell>
          <cell r="F271">
            <v>0.74720790361853573</v>
          </cell>
        </row>
        <row r="272">
          <cell r="C272" t="str">
            <v>_38.22</v>
          </cell>
          <cell r="D272">
            <v>216050471</v>
          </cell>
          <cell r="E272">
            <v>99501</v>
          </cell>
          <cell r="F272">
            <v>4.6054516585617628E-2</v>
          </cell>
        </row>
        <row r="273">
          <cell r="C273" t="str">
            <v>_38.32</v>
          </cell>
          <cell r="D273">
            <v>3110124608</v>
          </cell>
          <cell r="E273">
            <v>14289997</v>
          </cell>
          <cell r="F273">
            <v>0.45946702467298695</v>
          </cell>
        </row>
        <row r="274">
          <cell r="C274" t="str">
            <v>_39.00</v>
          </cell>
          <cell r="D274">
            <v>99978009</v>
          </cell>
          <cell r="E274">
            <v>1330816</v>
          </cell>
          <cell r="F274">
            <v>1.331108724119521</v>
          </cell>
        </row>
        <row r="275">
          <cell r="C275" t="str">
            <v>_41.00</v>
          </cell>
          <cell r="D275">
            <v>19951588</v>
          </cell>
          <cell r="E275">
            <v>17895</v>
          </cell>
          <cell r="F275">
            <v>8.9692108718363667E-2</v>
          </cell>
        </row>
        <row r="276">
          <cell r="C276" t="str">
            <v>_41.10</v>
          </cell>
          <cell r="D276">
            <v>5568568823</v>
          </cell>
          <cell r="E276">
            <v>26009453</v>
          </cell>
          <cell r="F276">
            <v>0.46707608052849242</v>
          </cell>
        </row>
        <row r="277">
          <cell r="C277" t="str">
            <v>_41.20</v>
          </cell>
          <cell r="D277">
            <v>26430604592</v>
          </cell>
          <cell r="E277">
            <v>169231192</v>
          </cell>
          <cell r="F277">
            <v>0.64028498255095834</v>
          </cell>
        </row>
        <row r="278">
          <cell r="C278" t="str">
            <v>_42.11</v>
          </cell>
          <cell r="D278">
            <v>12077665523</v>
          </cell>
          <cell r="E278">
            <v>124299851</v>
          </cell>
          <cell r="F278">
            <v>1.0291711652660909</v>
          </cell>
        </row>
        <row r="279">
          <cell r="C279" t="str">
            <v>_42.12</v>
          </cell>
          <cell r="D279">
            <v>173910628</v>
          </cell>
          <cell r="E279">
            <v>545903</v>
          </cell>
          <cell r="F279">
            <v>0.31389858473744342</v>
          </cell>
        </row>
        <row r="280">
          <cell r="C280" t="str">
            <v>_42.13</v>
          </cell>
          <cell r="D280">
            <v>1267687889</v>
          </cell>
          <cell r="E280">
            <v>27223792</v>
          </cell>
          <cell r="F280">
            <v>2.1475153494978292</v>
          </cell>
        </row>
        <row r="281">
          <cell r="C281" t="str">
            <v>_42.21</v>
          </cell>
          <cell r="D281">
            <v>855929642</v>
          </cell>
          <cell r="E281">
            <v>9015901</v>
          </cell>
          <cell r="F281">
            <v>1.053346041262583</v>
          </cell>
        </row>
        <row r="282">
          <cell r="C282" t="str">
            <v>_42.22</v>
          </cell>
          <cell r="D282">
            <v>1066215504</v>
          </cell>
          <cell r="E282">
            <v>9155605</v>
          </cell>
          <cell r="F282">
            <v>0.8587011692900689</v>
          </cell>
        </row>
        <row r="283">
          <cell r="C283" t="str">
            <v>_42.91</v>
          </cell>
          <cell r="D283">
            <v>13256554</v>
          </cell>
          <cell r="E283">
            <v>0</v>
          </cell>
          <cell r="F283">
            <v>0</v>
          </cell>
        </row>
        <row r="284">
          <cell r="C284" t="str">
            <v>_42.99</v>
          </cell>
          <cell r="D284">
            <v>682889228</v>
          </cell>
          <cell r="E284">
            <v>5235052</v>
          </cell>
          <cell r="F284">
            <v>0.76660339413056311</v>
          </cell>
        </row>
        <row r="285">
          <cell r="C285" t="str">
            <v>_43.12</v>
          </cell>
          <cell r="D285">
            <v>309086515</v>
          </cell>
          <cell r="E285">
            <v>1556077</v>
          </cell>
          <cell r="F285">
            <v>0.50344383351696853</v>
          </cell>
        </row>
        <row r="286">
          <cell r="C286" t="str">
            <v>_43.13</v>
          </cell>
          <cell r="D286">
            <v>1151030159</v>
          </cell>
          <cell r="E286">
            <v>63315010</v>
          </cell>
          <cell r="F286">
            <v>5.5007255461496554</v>
          </cell>
        </row>
        <row r="287">
          <cell r="C287" t="str">
            <v>_43.21</v>
          </cell>
          <cell r="D287">
            <v>2393602982</v>
          </cell>
          <cell r="E287">
            <v>21596055</v>
          </cell>
          <cell r="F287">
            <v>0.90224047857574063</v>
          </cell>
        </row>
        <row r="288">
          <cell r="C288" t="str">
            <v>_43.22</v>
          </cell>
          <cell r="D288">
            <v>1358775311</v>
          </cell>
          <cell r="E288">
            <v>10603117</v>
          </cell>
          <cell r="F288">
            <v>0.78034366051268356</v>
          </cell>
        </row>
        <row r="289">
          <cell r="C289" t="str">
            <v>_43.29</v>
          </cell>
          <cell r="D289">
            <v>1355946046</v>
          </cell>
          <cell r="E289">
            <v>5535570</v>
          </cell>
          <cell r="F289">
            <v>0.40824411976639963</v>
          </cell>
        </row>
        <row r="290">
          <cell r="C290" t="str">
            <v>_43.31</v>
          </cell>
          <cell r="D290">
            <v>38049750</v>
          </cell>
          <cell r="E290">
            <v>463921</v>
          </cell>
          <cell r="F290">
            <v>1.2192484838927982</v>
          </cell>
        </row>
        <row r="291">
          <cell r="C291" t="str">
            <v>_43.32</v>
          </cell>
          <cell r="D291">
            <v>15307169</v>
          </cell>
          <cell r="E291">
            <v>36190</v>
          </cell>
          <cell r="F291">
            <v>0.23642516784129056</v>
          </cell>
        </row>
        <row r="292">
          <cell r="C292" t="str">
            <v>_43.33</v>
          </cell>
          <cell r="D292">
            <v>145565485</v>
          </cell>
          <cell r="E292">
            <v>2862292</v>
          </cell>
          <cell r="F292">
            <v>1.9663260147142709</v>
          </cell>
        </row>
        <row r="293">
          <cell r="C293" t="str">
            <v>_43.34</v>
          </cell>
          <cell r="D293">
            <v>3627473</v>
          </cell>
          <cell r="E293">
            <v>0</v>
          </cell>
          <cell r="F293">
            <v>0</v>
          </cell>
        </row>
        <row r="294">
          <cell r="C294" t="str">
            <v>_43.39</v>
          </cell>
          <cell r="D294">
            <v>355669513</v>
          </cell>
          <cell r="E294">
            <v>1601325</v>
          </cell>
          <cell r="F294">
            <v>0.45022835567016956</v>
          </cell>
        </row>
        <row r="295">
          <cell r="C295" t="str">
            <v>_43.91</v>
          </cell>
          <cell r="D295">
            <v>52312427</v>
          </cell>
          <cell r="E295">
            <v>308116</v>
          </cell>
          <cell r="F295">
            <v>0.5889919808155718</v>
          </cell>
        </row>
        <row r="296">
          <cell r="C296" t="str">
            <v>_43.99</v>
          </cell>
          <cell r="D296">
            <v>1082658424</v>
          </cell>
          <cell r="E296">
            <v>9893525</v>
          </cell>
          <cell r="F296">
            <v>0.91381776381947777</v>
          </cell>
        </row>
        <row r="297">
          <cell r="C297" t="str">
            <v>_45.11</v>
          </cell>
          <cell r="D297">
            <v>55406402546</v>
          </cell>
          <cell r="E297">
            <v>566551793</v>
          </cell>
          <cell r="F297">
            <v>1.022538491882111</v>
          </cell>
        </row>
        <row r="298">
          <cell r="C298" t="str">
            <v>_45.19</v>
          </cell>
          <cell r="D298">
            <v>2734248435</v>
          </cell>
          <cell r="E298">
            <v>28065086</v>
          </cell>
          <cell r="F298">
            <v>1.026427797882236</v>
          </cell>
        </row>
        <row r="299">
          <cell r="C299" t="str">
            <v>_45.20</v>
          </cell>
          <cell r="D299">
            <v>6112884595</v>
          </cell>
          <cell r="E299">
            <v>44343548</v>
          </cell>
          <cell r="F299">
            <v>0.72541117554011336</v>
          </cell>
        </row>
        <row r="300">
          <cell r="C300" t="str">
            <v>_45.31</v>
          </cell>
          <cell r="D300">
            <v>20434956312</v>
          </cell>
          <cell r="E300">
            <v>254135045</v>
          </cell>
          <cell r="F300">
            <v>1.2436290106026042</v>
          </cell>
        </row>
        <row r="301">
          <cell r="C301" t="str">
            <v>_45.32</v>
          </cell>
          <cell r="D301">
            <v>1776334353</v>
          </cell>
          <cell r="E301">
            <v>15218672</v>
          </cell>
          <cell r="F301">
            <v>0.85674591465833128</v>
          </cell>
        </row>
        <row r="302">
          <cell r="C302" t="str">
            <v>_45.40</v>
          </cell>
          <cell r="D302">
            <v>175920995</v>
          </cell>
          <cell r="E302">
            <v>836340</v>
          </cell>
          <cell r="F302">
            <v>0.47540658805391589</v>
          </cell>
        </row>
        <row r="303">
          <cell r="C303" t="str">
            <v>_46.11</v>
          </cell>
          <cell r="D303">
            <v>1302559060</v>
          </cell>
          <cell r="E303">
            <v>4194308</v>
          </cell>
          <cell r="F303">
            <v>0.32200520719574899</v>
          </cell>
        </row>
        <row r="304">
          <cell r="C304" t="str">
            <v>_46.12</v>
          </cell>
          <cell r="D304">
            <v>1946283144</v>
          </cell>
          <cell r="E304">
            <v>21727550</v>
          </cell>
          <cell r="F304">
            <v>1.1163612071029683</v>
          </cell>
        </row>
        <row r="305">
          <cell r="C305" t="str">
            <v>_46.13</v>
          </cell>
          <cell r="D305">
            <v>706318122</v>
          </cell>
          <cell r="E305">
            <v>1552796</v>
          </cell>
          <cell r="F305">
            <v>0.21984371512416045</v>
          </cell>
        </row>
        <row r="306">
          <cell r="C306" t="str">
            <v>_46.14</v>
          </cell>
          <cell r="D306">
            <v>1026491303</v>
          </cell>
          <cell r="E306">
            <v>2106263</v>
          </cell>
          <cell r="F306">
            <v>0.20519053535517387</v>
          </cell>
        </row>
        <row r="307">
          <cell r="C307" t="str">
            <v>_46.15</v>
          </cell>
          <cell r="D307">
            <v>299119077</v>
          </cell>
          <cell r="E307">
            <v>1686343</v>
          </cell>
          <cell r="F307">
            <v>0.56376979258999249</v>
          </cell>
        </row>
        <row r="308">
          <cell r="C308" t="str">
            <v>_46.16</v>
          </cell>
          <cell r="D308">
            <v>409304860</v>
          </cell>
          <cell r="E308">
            <v>5727894</v>
          </cell>
          <cell r="F308">
            <v>1.3994199824551312</v>
          </cell>
        </row>
        <row r="309">
          <cell r="C309" t="str">
            <v>_46.17</v>
          </cell>
          <cell r="D309">
            <v>2762094860</v>
          </cell>
          <cell r="E309">
            <v>4106782</v>
          </cell>
          <cell r="F309">
            <v>0.14868359734755815</v>
          </cell>
        </row>
        <row r="310">
          <cell r="C310" t="str">
            <v>_46.18</v>
          </cell>
          <cell r="D310">
            <v>2492544201</v>
          </cell>
          <cell r="E310">
            <v>14897195</v>
          </cell>
          <cell r="F310">
            <v>0.59767024368206978</v>
          </cell>
        </row>
        <row r="311">
          <cell r="C311" t="str">
            <v>_46.19</v>
          </cell>
          <cell r="D311">
            <v>10915772834</v>
          </cell>
          <cell r="E311">
            <v>86730073</v>
          </cell>
          <cell r="F311">
            <v>0.79453900625209728</v>
          </cell>
        </row>
        <row r="312">
          <cell r="C312" t="str">
            <v>_46.21</v>
          </cell>
          <cell r="D312">
            <v>136297579518</v>
          </cell>
          <cell r="E312">
            <v>1114040221</v>
          </cell>
          <cell r="F312">
            <v>0.81735877110926636</v>
          </cell>
        </row>
        <row r="313">
          <cell r="C313" t="str">
            <v>_46.22</v>
          </cell>
          <cell r="D313">
            <v>300443756</v>
          </cell>
          <cell r="E313">
            <v>3096706</v>
          </cell>
          <cell r="F313">
            <v>1.0307107197794452</v>
          </cell>
        </row>
        <row r="314">
          <cell r="C314" t="str">
            <v>_46.23</v>
          </cell>
          <cell r="D314">
            <v>118576645</v>
          </cell>
          <cell r="E314">
            <v>1333077</v>
          </cell>
          <cell r="F314">
            <v>1.1242323477780976</v>
          </cell>
        </row>
        <row r="315">
          <cell r="C315" t="str">
            <v>_46.24</v>
          </cell>
          <cell r="D315">
            <v>32288367</v>
          </cell>
          <cell r="E315">
            <v>238872</v>
          </cell>
          <cell r="F315">
            <v>0.73980824115384958</v>
          </cell>
        </row>
        <row r="316">
          <cell r="C316" t="str">
            <v>_46.31</v>
          </cell>
          <cell r="D316">
            <v>11097720746</v>
          </cell>
          <cell r="E316">
            <v>57740462</v>
          </cell>
          <cell r="F316">
            <v>0.52029117799537028</v>
          </cell>
        </row>
        <row r="317">
          <cell r="C317" t="str">
            <v>_46.32</v>
          </cell>
          <cell r="D317">
            <v>16376594225</v>
          </cell>
          <cell r="E317">
            <v>34603498</v>
          </cell>
          <cell r="F317">
            <v>0.21129850031440223</v>
          </cell>
        </row>
        <row r="318">
          <cell r="C318" t="str">
            <v>_46.33</v>
          </cell>
          <cell r="D318">
            <v>15067846530</v>
          </cell>
          <cell r="E318">
            <v>55487040</v>
          </cell>
          <cell r="F318">
            <v>0.36824797683946148</v>
          </cell>
        </row>
        <row r="319">
          <cell r="C319" t="str">
            <v>_46.34</v>
          </cell>
          <cell r="D319">
            <v>21935792365</v>
          </cell>
          <cell r="E319">
            <v>116343035</v>
          </cell>
          <cell r="F319">
            <v>0.53037990633806775</v>
          </cell>
        </row>
        <row r="320">
          <cell r="C320" t="str">
            <v>_46.35</v>
          </cell>
          <cell r="D320">
            <v>55099189759</v>
          </cell>
          <cell r="E320">
            <v>336972134</v>
          </cell>
          <cell r="F320">
            <v>0.61157366464714369</v>
          </cell>
        </row>
        <row r="321">
          <cell r="C321" t="str">
            <v>_46.36</v>
          </cell>
          <cell r="D321">
            <v>10644718846</v>
          </cell>
          <cell r="E321">
            <v>95812833</v>
          </cell>
          <cell r="F321">
            <v>0.900097357066447</v>
          </cell>
        </row>
        <row r="322">
          <cell r="C322" t="str">
            <v>_46.37</v>
          </cell>
          <cell r="D322">
            <v>4306244540</v>
          </cell>
          <cell r="E322">
            <v>41530983</v>
          </cell>
          <cell r="F322">
            <v>0.9644362417002913</v>
          </cell>
        </row>
        <row r="323">
          <cell r="C323" t="str">
            <v>_46.38</v>
          </cell>
          <cell r="D323">
            <v>9747570171</v>
          </cell>
          <cell r="E323">
            <v>104162023</v>
          </cell>
          <cell r="F323">
            <v>1.0685947489754162</v>
          </cell>
        </row>
        <row r="324">
          <cell r="C324" t="str">
            <v>_46.39</v>
          </cell>
          <cell r="D324">
            <v>32677928065</v>
          </cell>
          <cell r="E324">
            <v>123220732</v>
          </cell>
          <cell r="F324">
            <v>0.37707633040534388</v>
          </cell>
        </row>
        <row r="325">
          <cell r="C325" t="str">
            <v>_46.41</v>
          </cell>
          <cell r="D325">
            <v>1885960420</v>
          </cell>
          <cell r="E325">
            <v>26942491</v>
          </cell>
          <cell r="F325">
            <v>1.4285819953740069</v>
          </cell>
        </row>
        <row r="326">
          <cell r="C326" t="str">
            <v>_46.42</v>
          </cell>
          <cell r="D326">
            <v>3341905211</v>
          </cell>
          <cell r="E326">
            <v>60833965</v>
          </cell>
          <cell r="F326">
            <v>1.8203378360272711</v>
          </cell>
        </row>
        <row r="327">
          <cell r="C327" t="str">
            <v>_46.43</v>
          </cell>
          <cell r="D327">
            <v>22528218020</v>
          </cell>
          <cell r="E327">
            <v>120306432</v>
          </cell>
          <cell r="F327">
            <v>0.53402551366111117</v>
          </cell>
        </row>
        <row r="328">
          <cell r="C328" t="str">
            <v>_46.44</v>
          </cell>
          <cell r="D328">
            <v>556557275</v>
          </cell>
          <cell r="E328">
            <v>2459781</v>
          </cell>
          <cell r="F328">
            <v>0.44196367750291288</v>
          </cell>
        </row>
        <row r="329">
          <cell r="C329" t="str">
            <v>_46.45</v>
          </cell>
          <cell r="D329">
            <v>8979166372</v>
          </cell>
          <cell r="E329">
            <v>203037579</v>
          </cell>
          <cell r="F329">
            <v>2.2612074505394855</v>
          </cell>
        </row>
        <row r="330">
          <cell r="C330" t="str">
            <v>_46.46</v>
          </cell>
          <cell r="D330">
            <v>69988235223</v>
          </cell>
          <cell r="E330">
            <v>936967323</v>
          </cell>
          <cell r="F330">
            <v>1.3387497484607065</v>
          </cell>
        </row>
        <row r="331">
          <cell r="C331" t="str">
            <v>_46.47</v>
          </cell>
          <cell r="D331">
            <v>1739066695</v>
          </cell>
          <cell r="E331">
            <v>15417458</v>
          </cell>
          <cell r="F331">
            <v>0.88653632688883155</v>
          </cell>
        </row>
        <row r="332">
          <cell r="C332" t="str">
            <v>_46.48</v>
          </cell>
          <cell r="D332">
            <v>126406965</v>
          </cell>
          <cell r="E332">
            <v>1805793</v>
          </cell>
          <cell r="F332">
            <v>1.4285549850832981</v>
          </cell>
        </row>
        <row r="333">
          <cell r="C333" t="str">
            <v>_46.49</v>
          </cell>
          <cell r="D333">
            <v>12045998217</v>
          </cell>
          <cell r="E333">
            <v>94744843</v>
          </cell>
          <cell r="F333">
            <v>0.78652546093100595</v>
          </cell>
        </row>
        <row r="334">
          <cell r="C334" t="str">
            <v>_46.51</v>
          </cell>
          <cell r="D334">
            <v>30570675462</v>
          </cell>
          <cell r="E334">
            <v>134031076</v>
          </cell>
          <cell r="F334">
            <v>0.43843020795076476</v>
          </cell>
        </row>
        <row r="335">
          <cell r="C335" t="str">
            <v>_46.52</v>
          </cell>
          <cell r="D335">
            <v>3529330081</v>
          </cell>
          <cell r="E335">
            <v>37690702</v>
          </cell>
          <cell r="F335">
            <v>1.0679279391549774</v>
          </cell>
        </row>
        <row r="336">
          <cell r="C336" t="str">
            <v>_46.61</v>
          </cell>
          <cell r="D336">
            <v>15503958188</v>
          </cell>
          <cell r="E336">
            <v>162454900</v>
          </cell>
          <cell r="F336">
            <v>1.0478285482331822</v>
          </cell>
        </row>
        <row r="337">
          <cell r="C337" t="str">
            <v>_46.62</v>
          </cell>
          <cell r="D337">
            <v>622335926</v>
          </cell>
          <cell r="E337">
            <v>12381003</v>
          </cell>
          <cell r="F337">
            <v>1.9894405067657945</v>
          </cell>
        </row>
        <row r="338">
          <cell r="C338" t="str">
            <v>_46.63</v>
          </cell>
          <cell r="D338">
            <v>1606909185</v>
          </cell>
          <cell r="E338">
            <v>32116623</v>
          </cell>
          <cell r="F338">
            <v>1.9986582502482864</v>
          </cell>
        </row>
        <row r="339">
          <cell r="C339" t="str">
            <v>_46.64</v>
          </cell>
          <cell r="D339">
            <v>130080455</v>
          </cell>
          <cell r="E339">
            <v>3729370</v>
          </cell>
          <cell r="F339">
            <v>2.8669718290883899</v>
          </cell>
        </row>
        <row r="340">
          <cell r="C340" t="str">
            <v>_46.65</v>
          </cell>
          <cell r="D340">
            <v>68462978</v>
          </cell>
          <cell r="E340">
            <v>1051975</v>
          </cell>
          <cell r="F340">
            <v>1.5365603874257414</v>
          </cell>
        </row>
        <row r="341">
          <cell r="C341" t="str">
            <v>_46.66</v>
          </cell>
          <cell r="D341">
            <v>444982204</v>
          </cell>
          <cell r="E341">
            <v>6718451</v>
          </cell>
          <cell r="F341">
            <v>1.509824649077427</v>
          </cell>
        </row>
        <row r="342">
          <cell r="C342" t="str">
            <v>_46.69</v>
          </cell>
          <cell r="D342">
            <v>13736545502</v>
          </cell>
          <cell r="E342">
            <v>256071601</v>
          </cell>
          <cell r="F342">
            <v>1.8641630165511169</v>
          </cell>
        </row>
        <row r="343">
          <cell r="C343" t="str">
            <v>_46.71</v>
          </cell>
          <cell r="D343">
            <v>148436764484</v>
          </cell>
          <cell r="E343">
            <v>605363852</v>
          </cell>
          <cell r="F343">
            <v>0.4078260895165578</v>
          </cell>
        </row>
        <row r="344">
          <cell r="C344" t="str">
            <v>_46.72</v>
          </cell>
          <cell r="D344">
            <v>15225897218</v>
          </cell>
          <cell r="E344">
            <v>64392341</v>
          </cell>
          <cell r="F344">
            <v>0.42291327780589255</v>
          </cell>
        </row>
        <row r="345">
          <cell r="C345" t="str">
            <v>_46.73</v>
          </cell>
          <cell r="D345">
            <v>27341001720</v>
          </cell>
          <cell r="E345">
            <v>195745286</v>
          </cell>
          <cell r="F345">
            <v>0.71594043263166873</v>
          </cell>
        </row>
        <row r="346">
          <cell r="C346" t="str">
            <v>_46.74</v>
          </cell>
          <cell r="D346">
            <v>4049004874</v>
          </cell>
          <cell r="E346">
            <v>65515997</v>
          </cell>
          <cell r="F346">
            <v>1.6180765160521267</v>
          </cell>
        </row>
        <row r="347">
          <cell r="C347" t="str">
            <v>_46.75</v>
          </cell>
          <cell r="D347">
            <v>83384418446</v>
          </cell>
          <cell r="E347">
            <v>869996361</v>
          </cell>
          <cell r="F347">
            <v>1.0433560336736201</v>
          </cell>
        </row>
        <row r="348">
          <cell r="C348" t="str">
            <v>_46.76</v>
          </cell>
          <cell r="D348">
            <v>3333515902</v>
          </cell>
          <cell r="E348">
            <v>38368272</v>
          </cell>
          <cell r="F348">
            <v>1.1509851198543946</v>
          </cell>
        </row>
        <row r="349">
          <cell r="C349" t="str">
            <v>_46.77</v>
          </cell>
          <cell r="D349">
            <v>6834404286</v>
          </cell>
          <cell r="E349">
            <v>17122979</v>
          </cell>
          <cell r="F349">
            <v>0.25054091451797383</v>
          </cell>
        </row>
        <row r="350">
          <cell r="C350" t="str">
            <v>_46.90</v>
          </cell>
          <cell r="D350">
            <v>150552377587</v>
          </cell>
          <cell r="E350">
            <v>1216971509</v>
          </cell>
          <cell r="F350">
            <v>0.80833762209882487</v>
          </cell>
        </row>
        <row r="351">
          <cell r="C351" t="str">
            <v>_47.11</v>
          </cell>
          <cell r="D351">
            <v>146759524231</v>
          </cell>
          <cell r="E351">
            <v>321667744</v>
          </cell>
          <cell r="F351">
            <v>0.21918014908095088</v>
          </cell>
        </row>
        <row r="352">
          <cell r="C352" t="str">
            <v>_47.19</v>
          </cell>
          <cell r="D352">
            <v>23820321619</v>
          </cell>
          <cell r="E352">
            <v>447202779</v>
          </cell>
          <cell r="F352">
            <v>1.8774002557685618</v>
          </cell>
        </row>
        <row r="353">
          <cell r="C353" t="str">
            <v>_47.21</v>
          </cell>
          <cell r="D353">
            <v>17964868</v>
          </cell>
          <cell r="E353">
            <v>84750</v>
          </cell>
          <cell r="F353">
            <v>0.4717540924876264</v>
          </cell>
        </row>
        <row r="354">
          <cell r="C354" t="str">
            <v>_47.22</v>
          </cell>
          <cell r="D354">
            <v>461469751</v>
          </cell>
          <cell r="E354">
            <v>807413</v>
          </cell>
          <cell r="F354">
            <v>0.17496553094766118</v>
          </cell>
        </row>
        <row r="355">
          <cell r="C355" t="str">
            <v>_47.23</v>
          </cell>
          <cell r="D355">
            <v>445042065</v>
          </cell>
          <cell r="E355">
            <v>9294017</v>
          </cell>
          <cell r="F355">
            <v>2.0883457387337083</v>
          </cell>
        </row>
        <row r="356">
          <cell r="C356" t="str">
            <v>_47.24</v>
          </cell>
          <cell r="D356">
            <v>1474035463</v>
          </cell>
          <cell r="E356">
            <v>6680693</v>
          </cell>
          <cell r="F356">
            <v>0.45322471322387714</v>
          </cell>
        </row>
        <row r="357">
          <cell r="C357" t="str">
            <v>_47.25</v>
          </cell>
          <cell r="D357">
            <v>3379107783</v>
          </cell>
          <cell r="E357">
            <v>7566571</v>
          </cell>
          <cell r="F357">
            <v>0.22392215596278897</v>
          </cell>
        </row>
        <row r="358">
          <cell r="C358" t="str">
            <v>_47.26</v>
          </cell>
          <cell r="D358">
            <v>1157764786</v>
          </cell>
          <cell r="E358">
            <v>2019013</v>
          </cell>
          <cell r="F358">
            <v>0.17438887625659741</v>
          </cell>
        </row>
        <row r="359">
          <cell r="C359" t="str">
            <v>_47.29</v>
          </cell>
          <cell r="D359">
            <v>326665411</v>
          </cell>
          <cell r="E359">
            <v>769441</v>
          </cell>
          <cell r="F359">
            <v>0.23554406866786395</v>
          </cell>
        </row>
        <row r="360">
          <cell r="C360" t="str">
            <v>_47.30</v>
          </cell>
          <cell r="D360">
            <v>33917464011</v>
          </cell>
          <cell r="E360">
            <v>100541091</v>
          </cell>
          <cell r="F360">
            <v>0.29642868042077924</v>
          </cell>
        </row>
        <row r="361">
          <cell r="C361" t="str">
            <v>_47.41</v>
          </cell>
          <cell r="D361">
            <v>2317803103</v>
          </cell>
          <cell r="E361">
            <v>3982425</v>
          </cell>
          <cell r="F361">
            <v>0.1718189519569385</v>
          </cell>
        </row>
        <row r="362">
          <cell r="C362" t="str">
            <v>_47.42</v>
          </cell>
          <cell r="D362">
            <v>5132264991</v>
          </cell>
          <cell r="E362">
            <v>5346047</v>
          </cell>
          <cell r="F362">
            <v>0.10416545149899491</v>
          </cell>
        </row>
        <row r="363">
          <cell r="C363" t="str">
            <v>_47.43</v>
          </cell>
          <cell r="D363">
            <v>10538514384</v>
          </cell>
          <cell r="E363">
            <v>1249031</v>
          </cell>
          <cell r="F363">
            <v>1.1852059545473788E-2</v>
          </cell>
        </row>
        <row r="364">
          <cell r="C364" t="str">
            <v>_47.51</v>
          </cell>
          <cell r="D364">
            <v>223169980</v>
          </cell>
          <cell r="E364">
            <v>49761</v>
          </cell>
          <cell r="F364">
            <v>2.22973537928354E-2</v>
          </cell>
        </row>
        <row r="365">
          <cell r="C365" t="str">
            <v>_47.52</v>
          </cell>
          <cell r="D365">
            <v>827491004</v>
          </cell>
          <cell r="E365">
            <v>3073546</v>
          </cell>
          <cell r="F365">
            <v>0.37142953641100851</v>
          </cell>
        </row>
        <row r="366">
          <cell r="C366" t="str">
            <v>_47.54</v>
          </cell>
          <cell r="D366">
            <v>446119848</v>
          </cell>
          <cell r="E366">
            <v>2907178</v>
          </cell>
          <cell r="F366">
            <v>0.65165852024588689</v>
          </cell>
        </row>
        <row r="367">
          <cell r="C367" t="str">
            <v>_47.59</v>
          </cell>
          <cell r="D367">
            <v>219709792</v>
          </cell>
          <cell r="E367">
            <v>1693321</v>
          </cell>
          <cell r="F367">
            <v>0.7707080256122586</v>
          </cell>
        </row>
        <row r="368">
          <cell r="C368" t="str">
            <v>_47.61</v>
          </cell>
          <cell r="D368">
            <v>261859802</v>
          </cell>
          <cell r="E368">
            <v>800016</v>
          </cell>
          <cell r="F368">
            <v>0.30551310047962227</v>
          </cell>
        </row>
        <row r="369">
          <cell r="C369" t="str">
            <v>_47.62</v>
          </cell>
          <cell r="D369">
            <v>246993802</v>
          </cell>
          <cell r="E369">
            <v>935312</v>
          </cell>
          <cell r="F369">
            <v>0.3786783281306792</v>
          </cell>
        </row>
        <row r="370">
          <cell r="C370" t="str">
            <v>_47.64</v>
          </cell>
          <cell r="D370">
            <v>210447</v>
          </cell>
          <cell r="E370">
            <v>0</v>
          </cell>
          <cell r="F370">
            <v>0</v>
          </cell>
        </row>
        <row r="371">
          <cell r="C371" t="str">
            <v>_47.65</v>
          </cell>
          <cell r="D371">
            <v>680955686</v>
          </cell>
          <cell r="E371">
            <v>4150333</v>
          </cell>
          <cell r="F371">
            <v>0.60948650335522714</v>
          </cell>
        </row>
        <row r="372">
          <cell r="C372" t="str">
            <v>_47.71</v>
          </cell>
          <cell r="D372">
            <v>4640992467</v>
          </cell>
          <cell r="E372">
            <v>43803956</v>
          </cell>
          <cell r="F372">
            <v>0.94384889248302251</v>
          </cell>
        </row>
        <row r="373">
          <cell r="C373" t="str">
            <v>_47.72</v>
          </cell>
          <cell r="D373">
            <v>1890272301</v>
          </cell>
          <cell r="E373">
            <v>6096003</v>
          </cell>
          <cell r="F373">
            <v>0.3224933781643558</v>
          </cell>
        </row>
        <row r="374">
          <cell r="C374" t="str">
            <v>_47.73</v>
          </cell>
          <cell r="D374">
            <v>48121989608</v>
          </cell>
          <cell r="E374">
            <v>114674083</v>
          </cell>
          <cell r="F374">
            <v>0.23829871527368457</v>
          </cell>
        </row>
        <row r="375">
          <cell r="C375" t="str">
            <v>_47.74</v>
          </cell>
          <cell r="D375">
            <v>995656397</v>
          </cell>
          <cell r="E375">
            <v>12527835</v>
          </cell>
          <cell r="F375">
            <v>1.2582488334075355</v>
          </cell>
        </row>
        <row r="376">
          <cell r="C376" t="str">
            <v>_47.75</v>
          </cell>
          <cell r="D376">
            <v>1973463858</v>
          </cell>
          <cell r="E376">
            <v>12145263</v>
          </cell>
          <cell r="F376">
            <v>0.61542870170972241</v>
          </cell>
        </row>
        <row r="377">
          <cell r="C377" t="str">
            <v>_47.76</v>
          </cell>
          <cell r="D377">
            <v>527852944</v>
          </cell>
          <cell r="E377">
            <v>0</v>
          </cell>
          <cell r="F377">
            <v>0</v>
          </cell>
        </row>
        <row r="378">
          <cell r="C378" t="str">
            <v>_47.77</v>
          </cell>
          <cell r="D378">
            <v>439992208</v>
          </cell>
          <cell r="E378">
            <v>20768564</v>
          </cell>
          <cell r="F378">
            <v>4.7202117724775707</v>
          </cell>
        </row>
        <row r="379">
          <cell r="C379" t="str">
            <v>_47.78</v>
          </cell>
          <cell r="D379">
            <v>8271380338</v>
          </cell>
          <cell r="E379">
            <v>10804671</v>
          </cell>
          <cell r="F379">
            <v>0.13062718141930521</v>
          </cell>
        </row>
        <row r="380">
          <cell r="C380" t="str">
            <v>_47.91</v>
          </cell>
          <cell r="D380">
            <v>7108689705</v>
          </cell>
          <cell r="E380">
            <v>39061775</v>
          </cell>
          <cell r="F380">
            <v>0.54949331903635257</v>
          </cell>
        </row>
        <row r="381">
          <cell r="C381" t="str">
            <v>_47.99</v>
          </cell>
          <cell r="D381">
            <v>220308798</v>
          </cell>
          <cell r="E381">
            <v>672993</v>
          </cell>
          <cell r="F381">
            <v>0.30547713305575747</v>
          </cell>
        </row>
        <row r="382">
          <cell r="C382" t="str">
            <v>_49.10</v>
          </cell>
          <cell r="D382">
            <v>0</v>
          </cell>
          <cell r="E382">
            <v>0</v>
          </cell>
          <cell r="F382">
            <v>0</v>
          </cell>
        </row>
        <row r="383">
          <cell r="C383" t="str">
            <v>_49.14</v>
          </cell>
          <cell r="D383">
            <v>4467622</v>
          </cell>
          <cell r="E383">
            <v>0</v>
          </cell>
          <cell r="F383">
            <v>0</v>
          </cell>
        </row>
        <row r="384">
          <cell r="C384" t="str">
            <v>_49.20</v>
          </cell>
          <cell r="D384">
            <v>29121958631</v>
          </cell>
          <cell r="E384">
            <v>27310936</v>
          </cell>
          <cell r="F384">
            <v>9.378124715460523E-2</v>
          </cell>
        </row>
        <row r="385">
          <cell r="C385" t="str">
            <v>_49.31</v>
          </cell>
          <cell r="D385">
            <v>6396492734</v>
          </cell>
          <cell r="E385">
            <v>5494459</v>
          </cell>
          <cell r="F385">
            <v>8.5897994862007443E-2</v>
          </cell>
        </row>
        <row r="386">
          <cell r="C386" t="str">
            <v>_49.32</v>
          </cell>
          <cell r="D386">
            <v>30479624</v>
          </cell>
          <cell r="E386">
            <v>0</v>
          </cell>
          <cell r="F386">
            <v>0</v>
          </cell>
        </row>
        <row r="387">
          <cell r="C387" t="str">
            <v>_49.39</v>
          </cell>
          <cell r="D387">
            <v>1324089322</v>
          </cell>
          <cell r="E387">
            <v>36278556</v>
          </cell>
          <cell r="F387">
            <v>2.7398873623723703</v>
          </cell>
        </row>
        <row r="388">
          <cell r="C388" t="str">
            <v>_49.41</v>
          </cell>
          <cell r="D388">
            <v>25441384436</v>
          </cell>
          <cell r="E388">
            <v>233332904</v>
          </cell>
          <cell r="F388">
            <v>0.91713917765351605</v>
          </cell>
        </row>
        <row r="389">
          <cell r="C389" t="str">
            <v>_49.50</v>
          </cell>
          <cell r="D389">
            <v>13538362225</v>
          </cell>
          <cell r="E389">
            <v>1572237681</v>
          </cell>
          <cell r="F389">
            <v>11.613204425101722</v>
          </cell>
        </row>
        <row r="390">
          <cell r="C390" t="str">
            <v>_50.10</v>
          </cell>
          <cell r="D390">
            <v>11591836</v>
          </cell>
          <cell r="E390">
            <v>1003268</v>
          </cell>
          <cell r="F390">
            <v>8.6549533654547908</v>
          </cell>
        </row>
        <row r="391">
          <cell r="C391" t="str">
            <v>_50.20</v>
          </cell>
          <cell r="D391">
            <v>1169383263</v>
          </cell>
          <cell r="E391">
            <v>1417179</v>
          </cell>
          <cell r="F391">
            <v>0.12119029276717123</v>
          </cell>
        </row>
        <row r="392">
          <cell r="C392" t="str">
            <v>_50.40</v>
          </cell>
          <cell r="D392">
            <v>132233680</v>
          </cell>
          <cell r="E392">
            <v>5722872</v>
          </cell>
          <cell r="F392">
            <v>4.3278474893839451</v>
          </cell>
        </row>
        <row r="393">
          <cell r="C393" t="str">
            <v>_51.10</v>
          </cell>
          <cell r="D393">
            <v>3846286644</v>
          </cell>
          <cell r="E393">
            <v>5414539</v>
          </cell>
          <cell r="F393">
            <v>0.14077315346339017</v>
          </cell>
        </row>
        <row r="394">
          <cell r="C394" t="str">
            <v>_51.21</v>
          </cell>
          <cell r="D394">
            <v>283052587</v>
          </cell>
          <cell r="E394">
            <v>2127379</v>
          </cell>
          <cell r="F394">
            <v>0.75158436902044634</v>
          </cell>
        </row>
        <row r="395">
          <cell r="C395" t="str">
            <v>_51.39</v>
          </cell>
          <cell r="D395">
            <v>11568410</v>
          </cell>
          <cell r="E395">
            <v>60916</v>
          </cell>
          <cell r="F395">
            <v>0.52657193166563088</v>
          </cell>
        </row>
        <row r="396">
          <cell r="C396" t="str">
            <v>_51.90</v>
          </cell>
          <cell r="D396">
            <v>0</v>
          </cell>
          <cell r="E396">
            <v>0</v>
          </cell>
          <cell r="F396">
            <v>0</v>
          </cell>
        </row>
        <row r="397">
          <cell r="C397" t="str">
            <v>_51.90</v>
          </cell>
          <cell r="D397">
            <v>0</v>
          </cell>
          <cell r="E397">
            <v>0</v>
          </cell>
          <cell r="F397">
            <v>0</v>
          </cell>
        </row>
        <row r="398">
          <cell r="C398" t="str">
            <v>_52.10</v>
          </cell>
          <cell r="D398">
            <v>17379260483</v>
          </cell>
          <cell r="E398">
            <v>202572883</v>
          </cell>
          <cell r="F398">
            <v>1.1656012820462196</v>
          </cell>
        </row>
        <row r="399">
          <cell r="C399" t="str">
            <v>_52.21</v>
          </cell>
          <cell r="D399">
            <v>2244115462</v>
          </cell>
          <cell r="E399">
            <v>15458473</v>
          </cell>
          <cell r="F399">
            <v>0.68884481488412819</v>
          </cell>
        </row>
        <row r="400">
          <cell r="C400" t="str">
            <v>_52.22</v>
          </cell>
          <cell r="D400">
            <v>5353030075</v>
          </cell>
          <cell r="E400">
            <v>402960132</v>
          </cell>
          <cell r="F400">
            <v>7.5277016260739016</v>
          </cell>
        </row>
        <row r="401">
          <cell r="C401" t="str">
            <v>_52.23</v>
          </cell>
          <cell r="D401">
            <v>481752324</v>
          </cell>
          <cell r="E401">
            <v>6271</v>
          </cell>
          <cell r="F401">
            <v>1.3017062269532508E-3</v>
          </cell>
        </row>
        <row r="402">
          <cell r="C402" t="str">
            <v>_52.24</v>
          </cell>
          <cell r="D402">
            <v>7111650912</v>
          </cell>
          <cell r="E402">
            <v>461402572</v>
          </cell>
          <cell r="F402">
            <v>6.4879811693434259</v>
          </cell>
        </row>
        <row r="403">
          <cell r="C403" t="str">
            <v>_52.29</v>
          </cell>
          <cell r="D403">
            <v>40888929281</v>
          </cell>
          <cell r="E403">
            <v>453147827</v>
          </cell>
          <cell r="F403">
            <v>1.1082408734301725</v>
          </cell>
        </row>
        <row r="404">
          <cell r="C404" t="str">
            <v>_53.10</v>
          </cell>
          <cell r="D404">
            <v>3203901366</v>
          </cell>
          <cell r="E404">
            <v>0</v>
          </cell>
          <cell r="F404">
            <v>0</v>
          </cell>
        </row>
        <row r="405">
          <cell r="C405" t="str">
            <v>_53.20</v>
          </cell>
          <cell r="D405">
            <v>773317135</v>
          </cell>
          <cell r="E405">
            <v>1781019</v>
          </cell>
          <cell r="F405">
            <v>0.23030900511469979</v>
          </cell>
        </row>
        <row r="406">
          <cell r="C406" t="str">
            <v>_55.10</v>
          </cell>
          <cell r="D406">
            <v>1837381455</v>
          </cell>
          <cell r="E406">
            <v>17674698</v>
          </cell>
          <cell r="F406">
            <v>0.96195038607266237</v>
          </cell>
        </row>
        <row r="407">
          <cell r="C407" t="str">
            <v>_55.20</v>
          </cell>
          <cell r="D407">
            <v>38091820</v>
          </cell>
          <cell r="E407">
            <v>0</v>
          </cell>
          <cell r="F407">
            <v>0</v>
          </cell>
        </row>
        <row r="408">
          <cell r="C408" t="str">
            <v>_56.10</v>
          </cell>
          <cell r="D408">
            <v>5647946457</v>
          </cell>
          <cell r="E408">
            <v>6665129</v>
          </cell>
          <cell r="F408">
            <v>0.11800977666385835</v>
          </cell>
        </row>
        <row r="409">
          <cell r="C409" t="str">
            <v>_56.21</v>
          </cell>
          <cell r="D409">
            <v>103800171</v>
          </cell>
          <cell r="E409">
            <v>189933</v>
          </cell>
          <cell r="F409">
            <v>0.18297946734596421</v>
          </cell>
        </row>
        <row r="410">
          <cell r="C410" t="str">
            <v>_56.29</v>
          </cell>
          <cell r="D410">
            <v>2145001451</v>
          </cell>
          <cell r="E410">
            <v>13264308</v>
          </cell>
          <cell r="F410">
            <v>0.61838223903373946</v>
          </cell>
        </row>
        <row r="411">
          <cell r="C411" t="str">
            <v>_56.30</v>
          </cell>
          <cell r="D411">
            <v>31587434</v>
          </cell>
          <cell r="E411">
            <v>0</v>
          </cell>
          <cell r="F411">
            <v>0</v>
          </cell>
        </row>
        <row r="412">
          <cell r="C412" t="str">
            <v>_58.11</v>
          </cell>
          <cell r="D412">
            <v>615079714</v>
          </cell>
          <cell r="E412">
            <v>15401304</v>
          </cell>
          <cell r="F412">
            <v>2.5039525202094377</v>
          </cell>
        </row>
        <row r="413">
          <cell r="C413" t="str">
            <v>_58.13</v>
          </cell>
          <cell r="D413">
            <v>22294473</v>
          </cell>
          <cell r="E413">
            <v>29500</v>
          </cell>
          <cell r="F413">
            <v>0.13231979064945826</v>
          </cell>
        </row>
        <row r="414">
          <cell r="C414" t="str">
            <v>_58.14</v>
          </cell>
          <cell r="D414">
            <v>102045287</v>
          </cell>
          <cell r="E414">
            <v>528308</v>
          </cell>
          <cell r="F414">
            <v>0.5177191573776454</v>
          </cell>
        </row>
        <row r="415">
          <cell r="C415" t="str">
            <v>_58.19</v>
          </cell>
          <cell r="D415">
            <v>389406030</v>
          </cell>
          <cell r="E415">
            <v>8950826</v>
          </cell>
          <cell r="F415">
            <v>2.2985843336837899</v>
          </cell>
        </row>
        <row r="416">
          <cell r="C416" t="str">
            <v>_58.21</v>
          </cell>
          <cell r="D416">
            <v>65879038</v>
          </cell>
          <cell r="E416">
            <v>1135201</v>
          </cell>
          <cell r="F416">
            <v>1.723159649052556</v>
          </cell>
        </row>
        <row r="417">
          <cell r="C417" t="str">
            <v>_58.29</v>
          </cell>
          <cell r="D417">
            <v>256198426</v>
          </cell>
          <cell r="E417">
            <v>1869422</v>
          </cell>
          <cell r="F417">
            <v>0.72967739466127712</v>
          </cell>
        </row>
        <row r="418">
          <cell r="C418" t="str">
            <v>_59.11</v>
          </cell>
          <cell r="D418">
            <v>692838863</v>
          </cell>
          <cell r="E418">
            <v>2749040</v>
          </cell>
          <cell r="F418">
            <v>0.39677912813617672</v>
          </cell>
        </row>
        <row r="419">
          <cell r="C419" t="str">
            <v>_59.12</v>
          </cell>
          <cell r="D419">
            <v>43879381</v>
          </cell>
          <cell r="E419">
            <v>1226065</v>
          </cell>
          <cell r="F419">
            <v>2.7941711392874935</v>
          </cell>
        </row>
        <row r="420">
          <cell r="C420" t="str">
            <v>_59.13</v>
          </cell>
          <cell r="D420">
            <v>571209863</v>
          </cell>
          <cell r="E420">
            <v>4511771</v>
          </cell>
          <cell r="F420">
            <v>0.78986223667499944</v>
          </cell>
        </row>
        <row r="421">
          <cell r="C421" t="str">
            <v>_59.14</v>
          </cell>
          <cell r="D421">
            <v>595609652</v>
          </cell>
          <cell r="E421">
            <v>5749627</v>
          </cell>
          <cell r="F421">
            <v>0.96533475921575573</v>
          </cell>
        </row>
        <row r="422">
          <cell r="C422" t="str">
            <v>_59.20</v>
          </cell>
          <cell r="D422">
            <v>28212277</v>
          </cell>
          <cell r="E422">
            <v>1543057</v>
          </cell>
          <cell r="F422">
            <v>5.4694521821120636</v>
          </cell>
        </row>
        <row r="423">
          <cell r="C423" t="str">
            <v>_60.10</v>
          </cell>
          <cell r="D423">
            <v>30973941</v>
          </cell>
          <cell r="E423">
            <v>3047052</v>
          </cell>
          <cell r="F423">
            <v>9.8374695037999853</v>
          </cell>
        </row>
        <row r="424">
          <cell r="C424" t="str">
            <v>_60.20</v>
          </cell>
          <cell r="D424">
            <v>3103292296</v>
          </cell>
          <cell r="E424">
            <v>9038382</v>
          </cell>
          <cell r="F424">
            <v>0.2912513916800572</v>
          </cell>
        </row>
        <row r="425">
          <cell r="C425" t="str">
            <v>_60.21</v>
          </cell>
          <cell r="D425">
            <v>1276266704</v>
          </cell>
          <cell r="E425">
            <v>12116856</v>
          </cell>
          <cell r="F425">
            <v>0.94939842605186386</v>
          </cell>
        </row>
        <row r="426">
          <cell r="C426" t="str">
            <v>_61.10</v>
          </cell>
          <cell r="D426">
            <v>4940427951</v>
          </cell>
          <cell r="E426">
            <v>47286444</v>
          </cell>
          <cell r="F426">
            <v>0.9571325494267896</v>
          </cell>
        </row>
        <row r="427">
          <cell r="C427" t="str">
            <v>_61.20</v>
          </cell>
          <cell r="D427">
            <v>16947907162</v>
          </cell>
          <cell r="E427">
            <v>492121986</v>
          </cell>
          <cell r="F427">
            <v>2.9037330762786957</v>
          </cell>
        </row>
        <row r="428">
          <cell r="C428" t="str">
            <v>_61.90</v>
          </cell>
          <cell r="D428">
            <v>653809569</v>
          </cell>
          <cell r="E428">
            <v>26123126</v>
          </cell>
          <cell r="F428">
            <v>3.9955251863253167</v>
          </cell>
        </row>
        <row r="429">
          <cell r="C429" t="str">
            <v>_62.01</v>
          </cell>
          <cell r="D429">
            <v>24473989926</v>
          </cell>
          <cell r="E429">
            <v>648132829</v>
          </cell>
          <cell r="F429">
            <v>2.6482515967347626</v>
          </cell>
        </row>
        <row r="430">
          <cell r="C430" t="str">
            <v>_62.02</v>
          </cell>
          <cell r="D430">
            <v>3166894680</v>
          </cell>
          <cell r="E430">
            <v>50850937</v>
          </cell>
          <cell r="F430">
            <v>1.6057034457489443</v>
          </cell>
        </row>
        <row r="431">
          <cell r="C431" t="str">
            <v>_62.03</v>
          </cell>
          <cell r="D431">
            <v>184948689</v>
          </cell>
          <cell r="E431">
            <v>0</v>
          </cell>
          <cell r="F431">
            <v>0</v>
          </cell>
        </row>
        <row r="432">
          <cell r="C432" t="str">
            <v>_62.09</v>
          </cell>
          <cell r="D432">
            <v>1145716893</v>
          </cell>
          <cell r="E432">
            <v>44135486</v>
          </cell>
          <cell r="F432">
            <v>3.8522156974078938</v>
          </cell>
        </row>
        <row r="433">
          <cell r="C433" t="str">
            <v>_63.11</v>
          </cell>
          <cell r="D433">
            <v>6350558673</v>
          </cell>
          <cell r="E433">
            <v>139649452</v>
          </cell>
          <cell r="F433">
            <v>2.1990104995601856</v>
          </cell>
        </row>
        <row r="434">
          <cell r="C434" t="str">
            <v>_63.12</v>
          </cell>
          <cell r="D434">
            <v>725099245</v>
          </cell>
          <cell r="E434">
            <v>522432</v>
          </cell>
          <cell r="F434">
            <v>7.2049723345112573E-2</v>
          </cell>
        </row>
        <row r="435">
          <cell r="C435" t="str">
            <v>_63.91</v>
          </cell>
          <cell r="D435">
            <v>38897395</v>
          </cell>
          <cell r="E435">
            <v>178438</v>
          </cell>
          <cell r="F435">
            <v>0.45874023183300577</v>
          </cell>
        </row>
        <row r="436">
          <cell r="C436" t="str">
            <v>_63.99</v>
          </cell>
          <cell r="D436">
            <v>913540236</v>
          </cell>
          <cell r="E436">
            <v>1482256</v>
          </cell>
          <cell r="F436">
            <v>0.16225404657491191</v>
          </cell>
        </row>
        <row r="437">
          <cell r="C437" t="str">
            <v>_64.11</v>
          </cell>
          <cell r="D437">
            <v>0</v>
          </cell>
          <cell r="E437">
            <v>0</v>
          </cell>
          <cell r="F437">
            <v>0</v>
          </cell>
        </row>
        <row r="438">
          <cell r="C438" t="str">
            <v>_64.19</v>
          </cell>
          <cell r="D438">
            <v>132087816400</v>
          </cell>
          <cell r="E438">
            <v>9606280117</v>
          </cell>
          <cell r="F438">
            <v>7.2726466216304253</v>
          </cell>
        </row>
        <row r="439">
          <cell r="C439" t="str">
            <v>_64.20</v>
          </cell>
          <cell r="D439">
            <v>575412194</v>
          </cell>
          <cell r="E439">
            <v>16985</v>
          </cell>
          <cell r="F439">
            <v>2.9517970208326866E-3</v>
          </cell>
        </row>
        <row r="440">
          <cell r="C440" t="str">
            <v>_64.30</v>
          </cell>
          <cell r="D440">
            <v>91223121594</v>
          </cell>
          <cell r="E440">
            <v>927752</v>
          </cell>
          <cell r="F440">
            <v>1.0170140900561124E-3</v>
          </cell>
        </row>
        <row r="441">
          <cell r="C441" t="str">
            <v>_64.90</v>
          </cell>
          <cell r="D441">
            <v>14100</v>
          </cell>
          <cell r="E441">
            <v>1836</v>
          </cell>
          <cell r="F441">
            <v>13.021276595744681</v>
          </cell>
        </row>
        <row r="442">
          <cell r="C442" t="str">
            <v>_64.91</v>
          </cell>
          <cell r="D442">
            <v>3289718273</v>
          </cell>
          <cell r="E442">
            <v>33939995</v>
          </cell>
          <cell r="F442">
            <v>1.0316991360189949</v>
          </cell>
        </row>
        <row r="443">
          <cell r="C443" t="str">
            <v>_64.92</v>
          </cell>
          <cell r="D443">
            <v>11223517276</v>
          </cell>
          <cell r="E443">
            <v>414049107</v>
          </cell>
          <cell r="F443">
            <v>3.6891207704147169</v>
          </cell>
        </row>
        <row r="444">
          <cell r="C444" t="str">
            <v>_64.99</v>
          </cell>
          <cell r="D444">
            <v>12447626386</v>
          </cell>
          <cell r="E444">
            <v>79075288</v>
          </cell>
          <cell r="F444">
            <v>0.63526398967868247</v>
          </cell>
        </row>
        <row r="445">
          <cell r="C445" t="str">
            <v>_65.11</v>
          </cell>
          <cell r="D445">
            <v>1857046998</v>
          </cell>
          <cell r="E445">
            <v>111276925</v>
          </cell>
          <cell r="F445">
            <v>5.9921437163325901</v>
          </cell>
        </row>
        <row r="446">
          <cell r="C446" t="str">
            <v>_65.12</v>
          </cell>
          <cell r="D446">
            <v>10908609382</v>
          </cell>
          <cell r="E446">
            <v>476539078</v>
          </cell>
          <cell r="F446">
            <v>4.3684677057583912</v>
          </cell>
        </row>
        <row r="447">
          <cell r="C447" t="str">
            <v>_65.30</v>
          </cell>
          <cell r="D447">
            <v>67713595</v>
          </cell>
          <cell r="E447">
            <v>0</v>
          </cell>
          <cell r="F447">
            <v>0</v>
          </cell>
        </row>
        <row r="448">
          <cell r="C448" t="str">
            <v>_66.11</v>
          </cell>
          <cell r="D448">
            <v>510000</v>
          </cell>
          <cell r="E448">
            <v>0</v>
          </cell>
          <cell r="F448">
            <v>0</v>
          </cell>
        </row>
        <row r="449">
          <cell r="C449" t="str">
            <v>_66.12</v>
          </cell>
          <cell r="D449">
            <v>6278111912</v>
          </cell>
          <cell r="E449">
            <v>570666</v>
          </cell>
          <cell r="F449">
            <v>9.0897710649156718E-3</v>
          </cell>
        </row>
        <row r="450">
          <cell r="C450" t="str">
            <v>_66.19</v>
          </cell>
          <cell r="D450">
            <v>315161341</v>
          </cell>
          <cell r="E450">
            <v>25132942</v>
          </cell>
          <cell r="F450">
            <v>7.974627192616242</v>
          </cell>
        </row>
        <row r="451">
          <cell r="C451" t="str">
            <v>_66.21</v>
          </cell>
          <cell r="D451">
            <v>18716010</v>
          </cell>
          <cell r="E451">
            <v>255893</v>
          </cell>
          <cell r="F451">
            <v>1.3672412015167763</v>
          </cell>
        </row>
        <row r="452">
          <cell r="C452" t="str">
            <v>_66.22</v>
          </cell>
          <cell r="D452">
            <v>362838155</v>
          </cell>
          <cell r="E452">
            <v>8792043</v>
          </cell>
          <cell r="F452">
            <v>2.4231307757586853</v>
          </cell>
        </row>
        <row r="453">
          <cell r="C453" t="str">
            <v>_66.30</v>
          </cell>
          <cell r="D453">
            <v>235427262</v>
          </cell>
          <cell r="E453">
            <v>1313147</v>
          </cell>
          <cell r="F453">
            <v>0.55777185226747439</v>
          </cell>
        </row>
        <row r="454">
          <cell r="C454" t="str">
            <v>_68.10</v>
          </cell>
          <cell r="D454">
            <v>1586796681</v>
          </cell>
          <cell r="E454">
            <v>58487252</v>
          </cell>
          <cell r="F454">
            <v>3.6858693177465756</v>
          </cell>
        </row>
        <row r="455">
          <cell r="C455" t="str">
            <v>_68.20</v>
          </cell>
          <cell r="D455">
            <v>28440681951</v>
          </cell>
          <cell r="E455">
            <v>556651492</v>
          </cell>
          <cell r="F455">
            <v>1.9572367953730716</v>
          </cell>
        </row>
        <row r="456">
          <cell r="C456" t="str">
            <v>_68.31</v>
          </cell>
          <cell r="D456">
            <v>197756302</v>
          </cell>
          <cell r="E456">
            <v>325361</v>
          </cell>
          <cell r="F456">
            <v>0.16452623593254692</v>
          </cell>
        </row>
        <row r="457">
          <cell r="C457" t="str">
            <v>_68.32</v>
          </cell>
          <cell r="D457">
            <v>2383628910</v>
          </cell>
          <cell r="E457">
            <v>10885556</v>
          </cell>
          <cell r="F457">
            <v>0.45667997876397631</v>
          </cell>
        </row>
        <row r="458">
          <cell r="C458" t="str">
            <v>_69.10</v>
          </cell>
          <cell r="D458">
            <v>1254996386</v>
          </cell>
          <cell r="E458">
            <v>17081636</v>
          </cell>
          <cell r="F458">
            <v>1.3610904533712338</v>
          </cell>
        </row>
        <row r="459">
          <cell r="C459" t="str">
            <v>_69.20</v>
          </cell>
          <cell r="D459">
            <v>1579944263</v>
          </cell>
          <cell r="E459">
            <v>19092090</v>
          </cell>
          <cell r="F459">
            <v>1.2084027549014873</v>
          </cell>
        </row>
        <row r="460">
          <cell r="C460" t="str">
            <v>_70.10</v>
          </cell>
          <cell r="D460">
            <v>81813122144</v>
          </cell>
          <cell r="E460">
            <v>40475707</v>
          </cell>
          <cell r="F460">
            <v>4.9473368011501075E-2</v>
          </cell>
        </row>
        <row r="461">
          <cell r="C461" t="str">
            <v>_70.20</v>
          </cell>
          <cell r="D461">
            <v>13571764</v>
          </cell>
          <cell r="E461">
            <v>73125</v>
          </cell>
          <cell r="F461">
            <v>0.53880247254520486</v>
          </cell>
        </row>
        <row r="462">
          <cell r="C462" t="str">
            <v>_70.21</v>
          </cell>
          <cell r="D462">
            <v>130002375</v>
          </cell>
          <cell r="E462">
            <v>7194283</v>
          </cell>
          <cell r="F462">
            <v>5.5339627449113911</v>
          </cell>
        </row>
        <row r="463">
          <cell r="C463" t="str">
            <v>_70.22</v>
          </cell>
          <cell r="D463">
            <v>13525740334</v>
          </cell>
          <cell r="E463">
            <v>39811236</v>
          </cell>
          <cell r="F463">
            <v>0.29433683493039914</v>
          </cell>
        </row>
        <row r="464">
          <cell r="C464" t="str">
            <v>_71.11</v>
          </cell>
          <cell r="D464">
            <v>324570870</v>
          </cell>
          <cell r="E464">
            <v>1719094</v>
          </cell>
          <cell r="F464">
            <v>0.52965135164471167</v>
          </cell>
        </row>
        <row r="465">
          <cell r="C465" t="str">
            <v>_71.12</v>
          </cell>
          <cell r="D465">
            <v>4636818033</v>
          </cell>
          <cell r="E465">
            <v>148334213</v>
          </cell>
          <cell r="F465">
            <v>3.1990518485804897</v>
          </cell>
        </row>
        <row r="466">
          <cell r="C466" t="str">
            <v>_71.20</v>
          </cell>
          <cell r="D466">
            <v>846049606</v>
          </cell>
          <cell r="E466">
            <v>14009734</v>
          </cell>
          <cell r="F466">
            <v>1.6558998314810396</v>
          </cell>
        </row>
        <row r="467">
          <cell r="C467" t="str">
            <v>_72.11</v>
          </cell>
          <cell r="D467">
            <v>169345015</v>
          </cell>
          <cell r="E467">
            <v>3167474</v>
          </cell>
          <cell r="F467">
            <v>1.8704264781576239</v>
          </cell>
        </row>
        <row r="468">
          <cell r="C468" t="str">
            <v>_72.19</v>
          </cell>
          <cell r="D468">
            <v>11314396646</v>
          </cell>
          <cell r="E468">
            <v>67671580</v>
          </cell>
          <cell r="F468">
            <v>0.59810153486111051</v>
          </cell>
        </row>
        <row r="469">
          <cell r="C469" t="str">
            <v>_72.20</v>
          </cell>
          <cell r="D469">
            <v>27320226</v>
          </cell>
          <cell r="E469">
            <v>0</v>
          </cell>
          <cell r="F469">
            <v>0</v>
          </cell>
        </row>
        <row r="470">
          <cell r="C470" t="str">
            <v>_73.11</v>
          </cell>
          <cell r="D470">
            <v>6408046130</v>
          </cell>
          <cell r="E470">
            <v>244426153</v>
          </cell>
          <cell r="F470">
            <v>3.8143631934185218</v>
          </cell>
        </row>
        <row r="471">
          <cell r="C471" t="str">
            <v>_73.12</v>
          </cell>
          <cell r="D471">
            <v>1855424983</v>
          </cell>
          <cell r="E471">
            <v>2726725</v>
          </cell>
          <cell r="F471">
            <v>0.14695959281475299</v>
          </cell>
        </row>
        <row r="472">
          <cell r="C472" t="str">
            <v>_73.20</v>
          </cell>
          <cell r="D472">
            <v>2047569488</v>
          </cell>
          <cell r="E472">
            <v>15397368</v>
          </cell>
          <cell r="F472">
            <v>0.7519826843600631</v>
          </cell>
        </row>
        <row r="473">
          <cell r="C473" t="str">
            <v>_74.10</v>
          </cell>
          <cell r="D473">
            <v>59994110</v>
          </cell>
          <cell r="E473">
            <v>219191</v>
          </cell>
          <cell r="F473">
            <v>0.36535419893719567</v>
          </cell>
        </row>
        <row r="474">
          <cell r="C474" t="str">
            <v>_74.20</v>
          </cell>
          <cell r="D474">
            <v>101150</v>
          </cell>
          <cell r="E474">
            <v>0</v>
          </cell>
          <cell r="F474">
            <v>0</v>
          </cell>
        </row>
        <row r="475">
          <cell r="C475" t="str">
            <v>_74.90</v>
          </cell>
          <cell r="D475">
            <v>559627753</v>
          </cell>
          <cell r="E475">
            <v>9273196</v>
          </cell>
          <cell r="F475">
            <v>1.657029328922506</v>
          </cell>
        </row>
        <row r="476">
          <cell r="C476" t="str">
            <v>_75.00</v>
          </cell>
          <cell r="D476">
            <v>27976715</v>
          </cell>
          <cell r="E476">
            <v>209654</v>
          </cell>
          <cell r="F476">
            <v>0.74938748169683256</v>
          </cell>
        </row>
        <row r="477">
          <cell r="C477" t="str">
            <v>_77.11</v>
          </cell>
          <cell r="D477">
            <v>1195260343</v>
          </cell>
          <cell r="E477">
            <v>40679530</v>
          </cell>
          <cell r="F477">
            <v>3.4034033035763489</v>
          </cell>
        </row>
        <row r="478">
          <cell r="C478" t="str">
            <v>_77.12</v>
          </cell>
          <cell r="D478">
            <v>329677854</v>
          </cell>
          <cell r="E478">
            <v>4142674</v>
          </cell>
          <cell r="F478">
            <v>1.2565824333471911</v>
          </cell>
        </row>
        <row r="479">
          <cell r="C479" t="str">
            <v>_77.29</v>
          </cell>
          <cell r="D479">
            <v>127597091</v>
          </cell>
          <cell r="E479">
            <v>180396</v>
          </cell>
          <cell r="F479">
            <v>0.14137939868864252</v>
          </cell>
        </row>
        <row r="480">
          <cell r="C480" t="str">
            <v>_77.31</v>
          </cell>
          <cell r="D480">
            <v>64697227</v>
          </cell>
          <cell r="E480">
            <v>86580</v>
          </cell>
          <cell r="F480">
            <v>0.13382335536575624</v>
          </cell>
        </row>
        <row r="481">
          <cell r="C481" t="str">
            <v>_77.32</v>
          </cell>
          <cell r="D481">
            <v>1579493189</v>
          </cell>
          <cell r="E481">
            <v>49788484</v>
          </cell>
          <cell r="F481">
            <v>3.1521809873407434</v>
          </cell>
        </row>
        <row r="482">
          <cell r="C482" t="str">
            <v>_77.33</v>
          </cell>
          <cell r="D482">
            <v>162801836</v>
          </cell>
          <cell r="E482">
            <v>4399967</v>
          </cell>
          <cell r="F482">
            <v>2.7026519528932096</v>
          </cell>
        </row>
        <row r="483">
          <cell r="C483" t="str">
            <v>_77.39</v>
          </cell>
          <cell r="D483">
            <v>2517960447</v>
          </cell>
          <cell r="E483">
            <v>106390365</v>
          </cell>
          <cell r="F483">
            <v>4.2252595797030006</v>
          </cell>
        </row>
        <row r="484">
          <cell r="C484" t="str">
            <v>_77.40</v>
          </cell>
          <cell r="D484">
            <v>366801134</v>
          </cell>
          <cell r="E484">
            <v>11616295</v>
          </cell>
          <cell r="F484">
            <v>3.1669190532000915</v>
          </cell>
        </row>
        <row r="485">
          <cell r="C485" t="str">
            <v>_78.10</v>
          </cell>
          <cell r="D485">
            <v>465012096</v>
          </cell>
          <cell r="E485">
            <v>2515265</v>
          </cell>
          <cell r="F485">
            <v>0.54090313384020017</v>
          </cell>
        </row>
        <row r="486">
          <cell r="C486" t="str">
            <v>_78.20</v>
          </cell>
          <cell r="D486">
            <v>71492872</v>
          </cell>
          <cell r="E486">
            <v>80821</v>
          </cell>
          <cell r="F486">
            <v>0.11304763361583796</v>
          </cell>
        </row>
        <row r="487">
          <cell r="C487" t="str">
            <v>_78.30</v>
          </cell>
          <cell r="D487">
            <v>1159993866</v>
          </cell>
          <cell r="E487">
            <v>6788463</v>
          </cell>
          <cell r="F487">
            <v>0.58521542216499967</v>
          </cell>
        </row>
        <row r="488">
          <cell r="C488" t="str">
            <v>_79.11</v>
          </cell>
          <cell r="D488">
            <v>117506139</v>
          </cell>
          <cell r="E488">
            <v>1556364</v>
          </cell>
          <cell r="F488">
            <v>1.3244959056990204</v>
          </cell>
        </row>
        <row r="489">
          <cell r="C489" t="str">
            <v>_79.12</v>
          </cell>
          <cell r="D489">
            <v>491078509</v>
          </cell>
          <cell r="E489">
            <v>5509769</v>
          </cell>
          <cell r="F489">
            <v>1.1219731466603438</v>
          </cell>
        </row>
        <row r="490">
          <cell r="C490" t="str">
            <v>_79.90</v>
          </cell>
          <cell r="D490">
            <v>155255949</v>
          </cell>
          <cell r="E490">
            <v>249380</v>
          </cell>
          <cell r="F490">
            <v>0.16062508496856373</v>
          </cell>
        </row>
        <row r="491">
          <cell r="C491" t="str">
            <v>_80.10</v>
          </cell>
          <cell r="D491">
            <v>2640739084</v>
          </cell>
          <cell r="E491">
            <v>23137914</v>
          </cell>
          <cell r="F491">
            <v>0.87619084142733128</v>
          </cell>
        </row>
        <row r="492">
          <cell r="C492" t="str">
            <v>_80.20</v>
          </cell>
          <cell r="D492">
            <v>196241354</v>
          </cell>
          <cell r="E492">
            <v>629633</v>
          </cell>
          <cell r="F492">
            <v>0.32084623712899984</v>
          </cell>
        </row>
        <row r="493">
          <cell r="C493" t="str">
            <v>_80.42</v>
          </cell>
          <cell r="D493">
            <v>38249772</v>
          </cell>
          <cell r="E493">
            <v>440306</v>
          </cell>
          <cell r="F493">
            <v>1.1511336590450787</v>
          </cell>
        </row>
        <row r="494">
          <cell r="C494" t="str">
            <v>_81.10</v>
          </cell>
          <cell r="D494">
            <v>3977384726</v>
          </cell>
          <cell r="E494">
            <v>12261111</v>
          </cell>
          <cell r="F494">
            <v>0.30827068148197034</v>
          </cell>
        </row>
        <row r="495">
          <cell r="C495" t="str">
            <v>_81.21</v>
          </cell>
          <cell r="D495">
            <v>594263835</v>
          </cell>
          <cell r="E495">
            <v>4385969</v>
          </cell>
          <cell r="F495">
            <v>0.73805080196408046</v>
          </cell>
        </row>
        <row r="496">
          <cell r="C496" t="str">
            <v>_81.22</v>
          </cell>
          <cell r="D496">
            <v>27414807</v>
          </cell>
          <cell r="E496">
            <v>80000</v>
          </cell>
          <cell r="F496">
            <v>0.29181310669084776</v>
          </cell>
        </row>
        <row r="497">
          <cell r="C497" t="str">
            <v>_81.29</v>
          </cell>
          <cell r="D497">
            <v>1328567201</v>
          </cell>
          <cell r="E497">
            <v>2312064</v>
          </cell>
          <cell r="F497">
            <v>0.1740268763416507</v>
          </cell>
        </row>
        <row r="498">
          <cell r="C498" t="str">
            <v>_81.30</v>
          </cell>
          <cell r="D498">
            <v>398952398</v>
          </cell>
          <cell r="E498">
            <v>606973</v>
          </cell>
          <cell r="F498">
            <v>0.15214170989893386</v>
          </cell>
        </row>
        <row r="499">
          <cell r="C499" t="str">
            <v>_82.11</v>
          </cell>
          <cell r="D499">
            <v>104565429</v>
          </cell>
          <cell r="E499">
            <v>369489</v>
          </cell>
          <cell r="F499">
            <v>0.35335674852919119</v>
          </cell>
        </row>
        <row r="500">
          <cell r="C500" t="str">
            <v>_82.20</v>
          </cell>
          <cell r="D500">
            <v>422384032</v>
          </cell>
          <cell r="E500">
            <v>9660224</v>
          </cell>
          <cell r="F500">
            <v>2.2870713067107613</v>
          </cell>
        </row>
        <row r="501">
          <cell r="C501" t="str">
            <v>_82.30</v>
          </cell>
          <cell r="D501">
            <v>278010256</v>
          </cell>
          <cell r="E501">
            <v>3147036</v>
          </cell>
          <cell r="F501">
            <v>1.131985576819871</v>
          </cell>
        </row>
        <row r="502">
          <cell r="C502" t="str">
            <v>_82.91</v>
          </cell>
          <cell r="D502">
            <v>112172118</v>
          </cell>
          <cell r="E502">
            <v>7247346</v>
          </cell>
          <cell r="F502">
            <v>6.4609157152582251</v>
          </cell>
        </row>
        <row r="503">
          <cell r="C503" t="str">
            <v>_82.92</v>
          </cell>
          <cell r="D503">
            <v>108814477</v>
          </cell>
          <cell r="E503">
            <v>3431204</v>
          </cell>
          <cell r="F503">
            <v>3.1532605721203804</v>
          </cell>
        </row>
        <row r="504">
          <cell r="C504" t="str">
            <v>_82.99</v>
          </cell>
          <cell r="D504">
            <v>1410023283</v>
          </cell>
          <cell r="E504">
            <v>40385200</v>
          </cell>
          <cell r="F504">
            <v>2.8641512865004231</v>
          </cell>
        </row>
        <row r="505">
          <cell r="C505" t="str">
            <v>_84.11</v>
          </cell>
          <cell r="D505">
            <v>118246131</v>
          </cell>
          <cell r="E505">
            <v>290058</v>
          </cell>
          <cell r="F505">
            <v>0.24530020352209239</v>
          </cell>
        </row>
        <row r="506">
          <cell r="C506" t="str">
            <v>_84.12</v>
          </cell>
          <cell r="D506">
            <v>3657948</v>
          </cell>
          <cell r="E506">
            <v>0</v>
          </cell>
          <cell r="F506">
            <v>0</v>
          </cell>
        </row>
        <row r="507">
          <cell r="C507" t="str">
            <v>_84.13</v>
          </cell>
          <cell r="D507">
            <v>127728890</v>
          </cell>
          <cell r="E507">
            <v>441782</v>
          </cell>
          <cell r="F507">
            <v>0.34587476646825943</v>
          </cell>
        </row>
        <row r="508">
          <cell r="C508" t="str">
            <v>_84.22</v>
          </cell>
          <cell r="D508">
            <v>149560186</v>
          </cell>
          <cell r="E508">
            <v>205966</v>
          </cell>
          <cell r="F508">
            <v>0.13771445831178628</v>
          </cell>
        </row>
        <row r="509">
          <cell r="C509" t="str">
            <v>_84.24</v>
          </cell>
          <cell r="D509">
            <v>2415435493</v>
          </cell>
          <cell r="E509">
            <v>45706370</v>
          </cell>
          <cell r="F509">
            <v>1.8922620841027777</v>
          </cell>
        </row>
        <row r="510">
          <cell r="C510" t="str">
            <v>_84.25</v>
          </cell>
          <cell r="D510">
            <v>574778</v>
          </cell>
          <cell r="E510">
            <v>0</v>
          </cell>
          <cell r="F510">
            <v>0</v>
          </cell>
        </row>
        <row r="511">
          <cell r="C511" t="str">
            <v>_85.10</v>
          </cell>
          <cell r="D511">
            <v>14825461</v>
          </cell>
          <cell r="E511">
            <v>23957</v>
          </cell>
          <cell r="F511">
            <v>0.16159362599247334</v>
          </cell>
        </row>
        <row r="512">
          <cell r="C512" t="str">
            <v>_85.20</v>
          </cell>
          <cell r="D512">
            <v>137277921</v>
          </cell>
          <cell r="E512">
            <v>488508</v>
          </cell>
          <cell r="F512">
            <v>0.35585329122226433</v>
          </cell>
        </row>
        <row r="513">
          <cell r="C513" t="str">
            <v>_85.31</v>
          </cell>
          <cell r="D513">
            <v>667720764</v>
          </cell>
          <cell r="E513">
            <v>19920335</v>
          </cell>
          <cell r="F513">
            <v>2.9833331646999675</v>
          </cell>
        </row>
        <row r="514">
          <cell r="C514" t="str">
            <v>_85.32</v>
          </cell>
          <cell r="D514">
            <v>1307220</v>
          </cell>
          <cell r="E514">
            <v>13758</v>
          </cell>
          <cell r="F514">
            <v>1.0524624776242715</v>
          </cell>
        </row>
        <row r="515">
          <cell r="C515" t="str">
            <v>_85.41</v>
          </cell>
          <cell r="D515">
            <v>15972878</v>
          </cell>
          <cell r="E515">
            <v>0</v>
          </cell>
          <cell r="F515">
            <v>0</v>
          </cell>
        </row>
        <row r="516">
          <cell r="C516" t="str">
            <v>_85.42</v>
          </cell>
          <cell r="D516">
            <v>426799864</v>
          </cell>
          <cell r="E516">
            <v>6693756</v>
          </cell>
          <cell r="F516">
            <v>1.5683594500864226</v>
          </cell>
        </row>
        <row r="517">
          <cell r="C517" t="str">
            <v>_85.52</v>
          </cell>
          <cell r="D517">
            <v>560395</v>
          </cell>
          <cell r="E517">
            <v>8549</v>
          </cell>
          <cell r="F517">
            <v>1.5255310986000945</v>
          </cell>
        </row>
        <row r="518">
          <cell r="C518" t="str">
            <v>_85.53</v>
          </cell>
          <cell r="D518">
            <v>32779813</v>
          </cell>
          <cell r="E518">
            <v>144</v>
          </cell>
          <cell r="F518">
            <v>4.3929475741670646E-4</v>
          </cell>
        </row>
        <row r="519">
          <cell r="C519" t="str">
            <v>_85.59</v>
          </cell>
          <cell r="D519">
            <v>124774901</v>
          </cell>
          <cell r="E519">
            <v>743905</v>
          </cell>
          <cell r="F519">
            <v>0.59619762791877506</v>
          </cell>
        </row>
        <row r="520">
          <cell r="C520" t="str">
            <v>_85.60</v>
          </cell>
          <cell r="D520">
            <v>10982120</v>
          </cell>
          <cell r="E520">
            <v>741154</v>
          </cell>
          <cell r="F520">
            <v>6.7487333957377995</v>
          </cell>
        </row>
        <row r="521">
          <cell r="C521" t="str">
            <v>_86.10</v>
          </cell>
          <cell r="D521">
            <v>2082569691</v>
          </cell>
          <cell r="E521">
            <v>25234353</v>
          </cell>
          <cell r="F521">
            <v>1.2116930880657861</v>
          </cell>
        </row>
        <row r="522">
          <cell r="C522" t="str">
            <v>_86.21</v>
          </cell>
          <cell r="D522">
            <v>4830026195</v>
          </cell>
          <cell r="E522">
            <v>54777157</v>
          </cell>
          <cell r="F522">
            <v>1.1340964787459087</v>
          </cell>
        </row>
        <row r="523">
          <cell r="C523" t="str">
            <v>_86.22</v>
          </cell>
          <cell r="D523">
            <v>1205166107</v>
          </cell>
          <cell r="E523">
            <v>10382850</v>
          </cell>
          <cell r="F523">
            <v>0.86152854280360203</v>
          </cell>
        </row>
        <row r="524">
          <cell r="C524" t="str">
            <v>_86.23</v>
          </cell>
          <cell r="D524">
            <v>175628108</v>
          </cell>
          <cell r="E524">
            <v>3565481</v>
          </cell>
          <cell r="F524">
            <v>2.0301311906178481</v>
          </cell>
        </row>
        <row r="525">
          <cell r="C525" t="str">
            <v>_86.90</v>
          </cell>
          <cell r="D525">
            <v>1324713479</v>
          </cell>
          <cell r="E525">
            <v>13423488</v>
          </cell>
          <cell r="F525">
            <v>1.0133125549634421</v>
          </cell>
        </row>
        <row r="526">
          <cell r="C526" t="str">
            <v>_88.10</v>
          </cell>
          <cell r="D526">
            <v>164126</v>
          </cell>
          <cell r="E526">
            <v>0</v>
          </cell>
          <cell r="F526">
            <v>0</v>
          </cell>
        </row>
        <row r="527">
          <cell r="C527" t="str">
            <v>_88.91</v>
          </cell>
          <cell r="D527">
            <v>413923</v>
          </cell>
          <cell r="E527">
            <v>0</v>
          </cell>
          <cell r="F527">
            <v>0</v>
          </cell>
        </row>
        <row r="528">
          <cell r="C528" t="str">
            <v>_88.99</v>
          </cell>
          <cell r="D528">
            <v>0</v>
          </cell>
          <cell r="E528">
            <v>0</v>
          </cell>
          <cell r="F528">
            <v>0</v>
          </cell>
        </row>
        <row r="529">
          <cell r="C529" t="str">
            <v>_90.01</v>
          </cell>
          <cell r="D529">
            <v>414836994</v>
          </cell>
          <cell r="E529">
            <v>1257436</v>
          </cell>
          <cell r="F529">
            <v>0.30311568596507577</v>
          </cell>
        </row>
        <row r="530">
          <cell r="C530" t="str">
            <v>_90.02</v>
          </cell>
          <cell r="D530">
            <v>26589639</v>
          </cell>
          <cell r="E530">
            <v>24138</v>
          </cell>
          <cell r="F530">
            <v>9.0779720627271396E-2</v>
          </cell>
        </row>
        <row r="531">
          <cell r="C531" t="str">
            <v>_91.01</v>
          </cell>
          <cell r="D531">
            <v>53733342</v>
          </cell>
          <cell r="E531">
            <v>1171641</v>
          </cell>
          <cell r="F531">
            <v>2.1804729733728454</v>
          </cell>
        </row>
        <row r="532">
          <cell r="C532" t="str">
            <v>_91.04</v>
          </cell>
          <cell r="D532">
            <v>12727171</v>
          </cell>
          <cell r="E532">
            <v>0</v>
          </cell>
          <cell r="F532">
            <v>0</v>
          </cell>
        </row>
        <row r="533">
          <cell r="C533" t="str">
            <v>_92.00</v>
          </cell>
          <cell r="D533">
            <v>13482713456</v>
          </cell>
          <cell r="E533">
            <v>2583591076</v>
          </cell>
          <cell r="F533">
            <v>19.162248641057229</v>
          </cell>
        </row>
        <row r="534">
          <cell r="C534" t="str">
            <v>_93.11</v>
          </cell>
          <cell r="D534">
            <v>492881320</v>
          </cell>
          <cell r="E534">
            <v>671512</v>
          </cell>
          <cell r="F534">
            <v>0.13624212822673012</v>
          </cell>
        </row>
        <row r="535">
          <cell r="C535" t="str">
            <v>_93.12</v>
          </cell>
          <cell r="D535">
            <v>1025568470</v>
          </cell>
          <cell r="E535">
            <v>515213</v>
          </cell>
          <cell r="F535">
            <v>5.0236821340656074E-2</v>
          </cell>
        </row>
        <row r="536">
          <cell r="C536" t="str">
            <v>_93.19</v>
          </cell>
          <cell r="D536">
            <v>68829777</v>
          </cell>
          <cell r="E536">
            <v>0</v>
          </cell>
          <cell r="F536">
            <v>0</v>
          </cell>
        </row>
        <row r="537">
          <cell r="C537" t="str">
            <v>_93.21</v>
          </cell>
          <cell r="D537">
            <v>152801377</v>
          </cell>
          <cell r="E537">
            <v>388586</v>
          </cell>
          <cell r="F537">
            <v>0.25430791765705096</v>
          </cell>
        </row>
        <row r="538">
          <cell r="C538" t="str">
            <v>_93.29</v>
          </cell>
          <cell r="D538">
            <v>166694985</v>
          </cell>
          <cell r="E538">
            <v>355341</v>
          </cell>
          <cell r="F538">
            <v>0.21316838056045898</v>
          </cell>
        </row>
        <row r="539">
          <cell r="C539" t="str">
            <v>_94.11</v>
          </cell>
          <cell r="D539">
            <v>141935868</v>
          </cell>
          <cell r="E539">
            <v>7092177</v>
          </cell>
          <cell r="F539">
            <v>4.9967475451659613</v>
          </cell>
        </row>
        <row r="540">
          <cell r="C540" t="str">
            <v>_94.12</v>
          </cell>
          <cell r="D540">
            <v>12920462</v>
          </cell>
          <cell r="E540">
            <v>26106</v>
          </cell>
          <cell r="F540">
            <v>0.20205159846451312</v>
          </cell>
        </row>
        <row r="541">
          <cell r="C541" t="str">
            <v>_94.20</v>
          </cell>
          <cell r="D541">
            <v>235033</v>
          </cell>
          <cell r="E541">
            <v>0</v>
          </cell>
          <cell r="F541">
            <v>0</v>
          </cell>
        </row>
        <row r="542">
          <cell r="C542" t="str">
            <v>_94.99</v>
          </cell>
          <cell r="D542">
            <v>8728730</v>
          </cell>
          <cell r="E542">
            <v>0</v>
          </cell>
          <cell r="F542">
            <v>0</v>
          </cell>
        </row>
        <row r="543">
          <cell r="C543" t="str">
            <v>_95.11</v>
          </cell>
          <cell r="D543">
            <v>143430497</v>
          </cell>
          <cell r="E543">
            <v>2732400</v>
          </cell>
          <cell r="F543">
            <v>1.9050341853030044</v>
          </cell>
        </row>
        <row r="544">
          <cell r="C544" t="str">
            <v>_95.12</v>
          </cell>
          <cell r="D544">
            <v>102064934</v>
          </cell>
          <cell r="E544">
            <v>5403414</v>
          </cell>
          <cell r="F544">
            <v>5.2940944438370972</v>
          </cell>
        </row>
        <row r="545">
          <cell r="C545" t="str">
            <v>_95.21</v>
          </cell>
          <cell r="D545">
            <v>25889327</v>
          </cell>
          <cell r="E545">
            <v>15876</v>
          </cell>
          <cell r="F545">
            <v>6.1322567403934443E-2</v>
          </cell>
        </row>
        <row r="546">
          <cell r="C546" t="str">
            <v>_95.29</v>
          </cell>
          <cell r="D546">
            <v>19181577</v>
          </cell>
          <cell r="E546">
            <v>365382</v>
          </cell>
          <cell r="F546">
            <v>1.9048590217582213</v>
          </cell>
        </row>
        <row r="547">
          <cell r="C547" t="str">
            <v>_96.01</v>
          </cell>
          <cell r="D547">
            <v>52286</v>
          </cell>
          <cell r="E547">
            <v>0</v>
          </cell>
          <cell r="F547">
            <v>0</v>
          </cell>
        </row>
        <row r="548">
          <cell r="C548" t="str">
            <v>_96.03</v>
          </cell>
          <cell r="D548">
            <v>142786837</v>
          </cell>
          <cell r="E548">
            <v>1612776</v>
          </cell>
          <cell r="F548">
            <v>1.1294990728031884</v>
          </cell>
        </row>
        <row r="549">
          <cell r="C549" t="str">
            <v>_96.09</v>
          </cell>
          <cell r="D549">
            <v>25839908</v>
          </cell>
          <cell r="E549">
            <v>0</v>
          </cell>
          <cell r="F54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opLeftCell="A10" workbookViewId="0">
      <selection activeCell="D67" sqref="A1:D67"/>
    </sheetView>
  </sheetViews>
  <sheetFormatPr defaultRowHeight="15" x14ac:dyDescent="0.25"/>
  <cols>
    <col min="2" max="2" width="38.85546875" customWidth="1"/>
    <col min="3" max="3" width="35.42578125" customWidth="1"/>
    <col min="4" max="4" width="16.5703125" style="9" customWidth="1"/>
  </cols>
  <sheetData>
    <row r="1" spans="1:4" ht="51.75" customHeight="1" x14ac:dyDescent="0.25">
      <c r="A1" s="23" t="s">
        <v>49</v>
      </c>
      <c r="B1" s="23"/>
      <c r="C1" s="23"/>
      <c r="D1" s="23"/>
    </row>
    <row r="2" spans="1:4" ht="15.75" thickBot="1" x14ac:dyDescent="0.3">
      <c r="A2" s="1"/>
      <c r="B2" s="1"/>
      <c r="C2" s="1"/>
      <c r="D2" s="5" t="s">
        <v>0</v>
      </c>
    </row>
    <row r="3" spans="1:4" ht="16.5" thickTop="1" thickBot="1" x14ac:dyDescent="0.3">
      <c r="A3" s="28" t="s">
        <v>1</v>
      </c>
      <c r="B3" s="28" t="s">
        <v>2</v>
      </c>
      <c r="C3" s="28" t="s">
        <v>3</v>
      </c>
      <c r="D3" s="21" t="s">
        <v>50</v>
      </c>
    </row>
    <row r="4" spans="1:4" ht="16.5" thickTop="1" thickBot="1" x14ac:dyDescent="0.3">
      <c r="A4" s="28"/>
      <c r="B4" s="28"/>
      <c r="C4" s="29"/>
      <c r="D4" s="22"/>
    </row>
    <row r="5" spans="1:4" ht="16.5" thickTop="1" thickBot="1" x14ac:dyDescent="0.3">
      <c r="A5" s="24" t="s">
        <v>4</v>
      </c>
      <c r="B5" s="27" t="s">
        <v>5</v>
      </c>
      <c r="C5" s="2" t="s">
        <v>6</v>
      </c>
      <c r="D5" s="6">
        <v>50961.734329999999</v>
      </c>
    </row>
    <row r="6" spans="1:4" ht="22.5" customHeight="1" thickTop="1" thickBot="1" x14ac:dyDescent="0.3">
      <c r="A6" s="25"/>
      <c r="B6" s="27"/>
      <c r="C6" s="3" t="s">
        <v>7</v>
      </c>
      <c r="D6" s="10">
        <v>599.71252500000003</v>
      </c>
    </row>
    <row r="7" spans="1:4" ht="21.75" customHeight="1" thickTop="1" thickBot="1" x14ac:dyDescent="0.3">
      <c r="A7" s="26"/>
      <c r="B7" s="27"/>
      <c r="C7" s="4" t="s">
        <v>8</v>
      </c>
      <c r="D7" s="8">
        <v>1.1767898657384646</v>
      </c>
    </row>
    <row r="8" spans="1:4" ht="16.5" thickTop="1" thickBot="1" x14ac:dyDescent="0.3">
      <c r="A8" s="24" t="s">
        <v>9</v>
      </c>
      <c r="B8" s="27" t="s">
        <v>10</v>
      </c>
      <c r="C8" s="2" t="s">
        <v>6</v>
      </c>
      <c r="D8" s="6">
        <v>152097.929776</v>
      </c>
    </row>
    <row r="9" spans="1:4" ht="22.5" customHeight="1" thickTop="1" thickBot="1" x14ac:dyDescent="0.3">
      <c r="A9" s="25"/>
      <c r="B9" s="27"/>
      <c r="C9" s="3" t="s">
        <v>7</v>
      </c>
      <c r="D9" s="10">
        <v>5776.4682849999999</v>
      </c>
    </row>
    <row r="10" spans="1:4" ht="24" customHeight="1" thickTop="1" thickBot="1" x14ac:dyDescent="0.3">
      <c r="A10" s="26"/>
      <c r="B10" s="27"/>
      <c r="C10" s="4" t="s">
        <v>8</v>
      </c>
      <c r="D10" s="8">
        <v>3.7978612158016936</v>
      </c>
    </row>
    <row r="11" spans="1:4" ht="16.5" thickTop="1" thickBot="1" x14ac:dyDescent="0.3">
      <c r="A11" s="24" t="s">
        <v>11</v>
      </c>
      <c r="B11" s="27" t="s">
        <v>12</v>
      </c>
      <c r="C11" s="2" t="s">
        <v>6</v>
      </c>
      <c r="D11" s="6">
        <v>562112.67307799996</v>
      </c>
    </row>
    <row r="12" spans="1:4" ht="20.25" customHeight="1" thickTop="1" thickBot="1" x14ac:dyDescent="0.3">
      <c r="A12" s="25"/>
      <c r="B12" s="27"/>
      <c r="C12" s="3" t="s">
        <v>7</v>
      </c>
      <c r="D12" s="10">
        <v>7203.795693</v>
      </c>
    </row>
    <row r="13" spans="1:4" ht="24" customHeight="1" thickTop="1" thickBot="1" x14ac:dyDescent="0.3">
      <c r="A13" s="26"/>
      <c r="B13" s="27"/>
      <c r="C13" s="4" t="s">
        <v>8</v>
      </c>
      <c r="D13" s="8">
        <v>1.2815572460862104</v>
      </c>
    </row>
    <row r="14" spans="1:4" ht="16.5" thickTop="1" thickBot="1" x14ac:dyDescent="0.3">
      <c r="A14" s="24" t="s">
        <v>13</v>
      </c>
      <c r="B14" s="27" t="s">
        <v>14</v>
      </c>
      <c r="C14" s="2" t="s">
        <v>6</v>
      </c>
      <c r="D14" s="6">
        <v>527414.34050299996</v>
      </c>
    </row>
    <row r="15" spans="1:4" ht="24.75" customHeight="1" thickTop="1" thickBot="1" x14ac:dyDescent="0.3">
      <c r="A15" s="25"/>
      <c r="B15" s="27"/>
      <c r="C15" s="3" t="s">
        <v>7</v>
      </c>
      <c r="D15" s="10">
        <v>4785.0665520000002</v>
      </c>
    </row>
    <row r="16" spans="1:4" ht="23.25" customHeight="1" thickTop="1" thickBot="1" x14ac:dyDescent="0.3">
      <c r="A16" s="26"/>
      <c r="B16" s="27"/>
      <c r="C16" s="4" t="s">
        <v>8</v>
      </c>
      <c r="D16" s="8">
        <v>0.90726895052501555</v>
      </c>
    </row>
    <row r="17" spans="1:4" ht="16.5" thickTop="1" thickBot="1" x14ac:dyDescent="0.3">
      <c r="A17" s="24" t="s">
        <v>15</v>
      </c>
      <c r="B17" s="27" t="s">
        <v>16</v>
      </c>
      <c r="C17" s="2" t="s">
        <v>6</v>
      </c>
      <c r="D17" s="6">
        <v>14227.404834000001</v>
      </c>
    </row>
    <row r="18" spans="1:4" ht="21" customHeight="1" thickTop="1" thickBot="1" x14ac:dyDescent="0.3">
      <c r="A18" s="25"/>
      <c r="B18" s="27"/>
      <c r="C18" s="3" t="s">
        <v>7</v>
      </c>
      <c r="D18" s="10">
        <v>79.225578999999996</v>
      </c>
    </row>
    <row r="19" spans="1:4" ht="25.5" customHeight="1" thickTop="1" thickBot="1" x14ac:dyDescent="0.3">
      <c r="A19" s="26"/>
      <c r="B19" s="27"/>
      <c r="C19" s="4" t="s">
        <v>8</v>
      </c>
      <c r="D19" s="8">
        <v>0.55685193416771506</v>
      </c>
    </row>
    <row r="20" spans="1:4" ht="16.5" thickTop="1" thickBot="1" x14ac:dyDescent="0.3">
      <c r="A20" s="24" t="s">
        <v>17</v>
      </c>
      <c r="B20" s="27" t="s">
        <v>18</v>
      </c>
      <c r="C20" s="2" t="s">
        <v>6</v>
      </c>
      <c r="D20" s="6">
        <v>56418.311224999998</v>
      </c>
    </row>
    <row r="21" spans="1:4" ht="22.5" customHeight="1" thickTop="1" thickBot="1" x14ac:dyDescent="0.3">
      <c r="A21" s="25"/>
      <c r="B21" s="27"/>
      <c r="C21" s="3" t="s">
        <v>7</v>
      </c>
      <c r="D21" s="10">
        <v>488.50584199999997</v>
      </c>
    </row>
    <row r="22" spans="1:4" ht="24" customHeight="1" thickTop="1" thickBot="1" x14ac:dyDescent="0.3">
      <c r="A22" s="26"/>
      <c r="B22" s="27"/>
      <c r="C22" s="4" t="s">
        <v>8</v>
      </c>
      <c r="D22" s="8">
        <v>0.86586399236908385</v>
      </c>
    </row>
    <row r="23" spans="1:4" ht="16.5" thickTop="1" thickBot="1" x14ac:dyDescent="0.3">
      <c r="A23" s="24" t="s">
        <v>19</v>
      </c>
      <c r="B23" s="27" t="s">
        <v>20</v>
      </c>
      <c r="C23" s="2" t="s">
        <v>6</v>
      </c>
      <c r="D23" s="6">
        <v>1355610.9585770001</v>
      </c>
    </row>
    <row r="24" spans="1:4" ht="24" customHeight="1" thickTop="1" thickBot="1" x14ac:dyDescent="0.3">
      <c r="A24" s="25"/>
      <c r="B24" s="27"/>
      <c r="C24" s="3" t="s">
        <v>7</v>
      </c>
      <c r="D24" s="10">
        <v>9500.0748920000005</v>
      </c>
    </row>
    <row r="25" spans="1:4" ht="24" customHeight="1" thickTop="1" thickBot="1" x14ac:dyDescent="0.3">
      <c r="A25" s="26"/>
      <c r="B25" s="27"/>
      <c r="C25" s="4" t="s">
        <v>8</v>
      </c>
      <c r="D25" s="8">
        <v>0.70079655463779489</v>
      </c>
    </row>
    <row r="26" spans="1:4" ht="16.5" thickTop="1" thickBot="1" x14ac:dyDescent="0.3">
      <c r="A26" s="24" t="s">
        <v>21</v>
      </c>
      <c r="B26" s="27" t="s">
        <v>22</v>
      </c>
      <c r="C26" s="2" t="s">
        <v>6</v>
      </c>
      <c r="D26" s="6">
        <v>158747.30805200001</v>
      </c>
    </row>
    <row r="27" spans="1:4" ht="21.75" customHeight="1" thickTop="1" thickBot="1" x14ac:dyDescent="0.3">
      <c r="A27" s="25"/>
      <c r="B27" s="27"/>
      <c r="C27" s="3" t="s">
        <v>7</v>
      </c>
      <c r="D27" s="10">
        <v>3427.7298660000001</v>
      </c>
    </row>
    <row r="28" spans="1:4" ht="24.75" customHeight="1" thickTop="1" thickBot="1" x14ac:dyDescent="0.3">
      <c r="A28" s="26"/>
      <c r="B28" s="27"/>
      <c r="C28" s="4" t="s">
        <v>8</v>
      </c>
      <c r="D28" s="8">
        <v>2.159236530094228</v>
      </c>
    </row>
    <row r="29" spans="1:4" ht="16.5" thickTop="1" thickBot="1" x14ac:dyDescent="0.3">
      <c r="A29" s="24" t="s">
        <v>23</v>
      </c>
      <c r="B29" s="27" t="s">
        <v>24</v>
      </c>
      <c r="C29" s="2" t="s">
        <v>6</v>
      </c>
      <c r="D29" s="6">
        <v>9803.8087880000003</v>
      </c>
    </row>
    <row r="30" spans="1:4" ht="22.5" customHeight="1" thickTop="1" thickBot="1" x14ac:dyDescent="0.3">
      <c r="A30" s="25"/>
      <c r="B30" s="27"/>
      <c r="C30" s="3" t="s">
        <v>7</v>
      </c>
      <c r="D30" s="10">
        <v>37.794068000000003</v>
      </c>
    </row>
    <row r="31" spans="1:4" ht="24" customHeight="1" thickTop="1" thickBot="1" x14ac:dyDescent="0.3">
      <c r="A31" s="26"/>
      <c r="B31" s="27"/>
      <c r="C31" s="4" t="s">
        <v>8</v>
      </c>
      <c r="D31" s="8">
        <v>0.38550392829224162</v>
      </c>
    </row>
    <row r="32" spans="1:4" ht="16.5" thickTop="1" thickBot="1" x14ac:dyDescent="0.3">
      <c r="A32" s="24" t="s">
        <v>25</v>
      </c>
      <c r="B32" s="27" t="s">
        <v>26</v>
      </c>
      <c r="C32" s="2" t="s">
        <v>6</v>
      </c>
      <c r="D32" s="6">
        <v>67334.976364000002</v>
      </c>
    </row>
    <row r="33" spans="1:8" ht="25.5" customHeight="1" thickTop="1" thickBot="1" x14ac:dyDescent="0.3">
      <c r="A33" s="25"/>
      <c r="B33" s="27"/>
      <c r="C33" s="3" t="s">
        <v>7</v>
      </c>
      <c r="D33" s="10">
        <v>1518.3797970000001</v>
      </c>
    </row>
    <row r="34" spans="1:8" ht="24.75" customHeight="1" thickTop="1" thickBot="1" x14ac:dyDescent="0.3">
      <c r="A34" s="26"/>
      <c r="B34" s="27"/>
      <c r="C34" s="4" t="s">
        <v>8</v>
      </c>
      <c r="D34" s="8">
        <v>2.254964476102181</v>
      </c>
    </row>
    <row r="35" spans="1:8" ht="16.5" thickTop="1" thickBot="1" x14ac:dyDescent="0.3">
      <c r="A35" s="24" t="s">
        <v>27</v>
      </c>
      <c r="B35" s="27" t="s">
        <v>28</v>
      </c>
      <c r="C35" s="2" t="s">
        <v>6</v>
      </c>
      <c r="D35" s="6">
        <v>270891.36087799998</v>
      </c>
    </row>
    <row r="36" spans="1:8" ht="22.5" customHeight="1" thickTop="1" thickBot="1" x14ac:dyDescent="0.3">
      <c r="A36" s="25"/>
      <c r="B36" s="27"/>
      <c r="C36" s="3" t="s">
        <v>7</v>
      </c>
      <c r="D36" s="10">
        <v>10758.171774</v>
      </c>
    </row>
    <row r="37" spans="1:8" ht="21" customHeight="1" thickTop="1" thickBot="1" x14ac:dyDescent="0.3">
      <c r="A37" s="26"/>
      <c r="B37" s="27"/>
      <c r="C37" s="4" t="s">
        <v>8</v>
      </c>
      <c r="D37" s="8">
        <v>3.9713971457528712</v>
      </c>
      <c r="H37" s="11"/>
    </row>
    <row r="38" spans="1:8" ht="16.5" thickTop="1" thickBot="1" x14ac:dyDescent="0.3">
      <c r="A38" s="24" t="s">
        <v>29</v>
      </c>
      <c r="B38" s="27" t="s">
        <v>30</v>
      </c>
      <c r="C38" s="2" t="s">
        <v>6</v>
      </c>
      <c r="D38" s="6">
        <v>32608.863844</v>
      </c>
    </row>
    <row r="39" spans="1:8" ht="23.25" customHeight="1" thickTop="1" thickBot="1" x14ac:dyDescent="0.3">
      <c r="A39" s="25"/>
      <c r="B39" s="27"/>
      <c r="C39" s="3" t="s">
        <v>7</v>
      </c>
      <c r="D39" s="10">
        <v>626.34966099999997</v>
      </c>
    </row>
    <row r="40" spans="1:8" ht="21" customHeight="1" thickTop="1" thickBot="1" x14ac:dyDescent="0.3">
      <c r="A40" s="26"/>
      <c r="B40" s="27"/>
      <c r="C40" s="4" t="s">
        <v>8</v>
      </c>
      <c r="D40" s="8">
        <v>1.920795719827717</v>
      </c>
    </row>
    <row r="41" spans="1:8" ht="16.5" thickTop="1" thickBot="1" x14ac:dyDescent="0.3">
      <c r="A41" s="24" t="s">
        <v>31</v>
      </c>
      <c r="B41" s="27" t="s">
        <v>32</v>
      </c>
      <c r="C41" s="2" t="s">
        <v>6</v>
      </c>
      <c r="D41" s="6">
        <v>126594.61799100001</v>
      </c>
    </row>
    <row r="42" spans="1:8" ht="22.5" customHeight="1" thickTop="1" thickBot="1" x14ac:dyDescent="0.3">
      <c r="A42" s="25"/>
      <c r="B42" s="27"/>
      <c r="C42" s="3" t="s">
        <v>7</v>
      </c>
      <c r="D42" s="10">
        <v>630.88245900000004</v>
      </c>
    </row>
    <row r="43" spans="1:8" ht="23.25" customHeight="1" thickTop="1" thickBot="1" x14ac:dyDescent="0.3">
      <c r="A43" s="26"/>
      <c r="B43" s="27"/>
      <c r="C43" s="4" t="s">
        <v>8</v>
      </c>
      <c r="D43" s="8">
        <v>0.4983485625311902</v>
      </c>
    </row>
    <row r="44" spans="1:8" ht="16.5" thickTop="1" thickBot="1" x14ac:dyDescent="0.3">
      <c r="A44" s="24" t="s">
        <v>33</v>
      </c>
      <c r="B44" s="27" t="s">
        <v>34</v>
      </c>
      <c r="C44" s="2" t="s">
        <v>6</v>
      </c>
      <c r="D44" s="6">
        <v>20442.411324000001</v>
      </c>
    </row>
    <row r="45" spans="1:8" ht="25.5" customHeight="1" thickTop="1" thickBot="1" x14ac:dyDescent="0.3">
      <c r="A45" s="25"/>
      <c r="B45" s="27"/>
      <c r="C45" s="3" t="s">
        <v>7</v>
      </c>
      <c r="D45" s="10">
        <v>342.078822</v>
      </c>
    </row>
    <row r="46" spans="1:8" ht="23.25" customHeight="1" thickTop="1" thickBot="1" x14ac:dyDescent="0.3">
      <c r="A46" s="26"/>
      <c r="B46" s="27"/>
      <c r="C46" s="4" t="s">
        <v>8</v>
      </c>
      <c r="D46" s="8">
        <v>1.6733780402823089</v>
      </c>
    </row>
    <row r="47" spans="1:8" ht="16.5" thickTop="1" thickBot="1" x14ac:dyDescent="0.3">
      <c r="A47" s="24" t="s">
        <v>35</v>
      </c>
      <c r="B47" s="27" t="s">
        <v>36</v>
      </c>
      <c r="C47" s="2" t="s">
        <v>6</v>
      </c>
      <c r="D47" s="6">
        <v>2815.203426</v>
      </c>
    </row>
    <row r="48" spans="1:8" ht="24.75" customHeight="1" thickTop="1" thickBot="1" x14ac:dyDescent="0.3">
      <c r="A48" s="25"/>
      <c r="B48" s="27"/>
      <c r="C48" s="3" t="s">
        <v>7</v>
      </c>
      <c r="D48" s="10">
        <v>46.644176000000002</v>
      </c>
    </row>
    <row r="49" spans="1:4" ht="24.75" customHeight="1" thickTop="1" thickBot="1" x14ac:dyDescent="0.3">
      <c r="A49" s="26"/>
      <c r="B49" s="27"/>
      <c r="C49" s="4" t="s">
        <v>8</v>
      </c>
      <c r="D49" s="8">
        <v>1.6568669805249094</v>
      </c>
    </row>
    <row r="50" spans="1:4" ht="16.5" thickTop="1" thickBot="1" x14ac:dyDescent="0.3">
      <c r="A50" s="24" t="s">
        <v>37</v>
      </c>
      <c r="B50" s="27" t="s">
        <v>38</v>
      </c>
      <c r="C50" s="2" t="s">
        <v>6</v>
      </c>
      <c r="D50" s="6">
        <v>1433.0013369999999</v>
      </c>
    </row>
    <row r="51" spans="1:4" ht="24.75" customHeight="1" thickTop="1" thickBot="1" x14ac:dyDescent="0.3">
      <c r="A51" s="25"/>
      <c r="B51" s="27"/>
      <c r="C51" s="3" t="s">
        <v>7</v>
      </c>
      <c r="D51" s="10">
        <v>28.634066000000001</v>
      </c>
    </row>
    <row r="52" spans="1:4" ht="24" customHeight="1" thickTop="1" thickBot="1" x14ac:dyDescent="0.3">
      <c r="A52" s="26"/>
      <c r="B52" s="27"/>
      <c r="C52" s="4" t="s">
        <v>8</v>
      </c>
      <c r="D52" s="8">
        <v>1.9981883659610293</v>
      </c>
    </row>
    <row r="53" spans="1:4" ht="16.5" thickTop="1" thickBot="1" x14ac:dyDescent="0.3">
      <c r="A53" s="24" t="s">
        <v>39</v>
      </c>
      <c r="B53" s="27" t="s">
        <v>40</v>
      </c>
      <c r="C53" s="2" t="s">
        <v>6</v>
      </c>
      <c r="D53" s="6">
        <v>9618.6816290000006</v>
      </c>
    </row>
    <row r="54" spans="1:4" ht="25.5" customHeight="1" thickTop="1" thickBot="1" x14ac:dyDescent="0.3">
      <c r="A54" s="25"/>
      <c r="B54" s="27"/>
      <c r="C54" s="3" t="s">
        <v>7</v>
      </c>
      <c r="D54" s="10">
        <v>107.383329</v>
      </c>
    </row>
    <row r="55" spans="1:4" ht="20.25" customHeight="1" thickTop="1" thickBot="1" x14ac:dyDescent="0.3">
      <c r="A55" s="26"/>
      <c r="B55" s="27"/>
      <c r="C55" s="4" t="s">
        <v>8</v>
      </c>
      <c r="D55" s="8">
        <v>1.1164038185466383</v>
      </c>
    </row>
    <row r="56" spans="1:4" ht="16.5" thickTop="1" thickBot="1" x14ac:dyDescent="0.3">
      <c r="A56" s="24" t="s">
        <v>41</v>
      </c>
      <c r="B56" s="27" t="s">
        <v>42</v>
      </c>
      <c r="C56" s="2" t="s">
        <v>6</v>
      </c>
      <c r="D56" s="6">
        <v>15897.376531</v>
      </c>
    </row>
    <row r="57" spans="1:4" ht="24" customHeight="1" thickTop="1" thickBot="1" x14ac:dyDescent="0.3">
      <c r="A57" s="25"/>
      <c r="B57" s="27"/>
      <c r="C57" s="3" t="s">
        <v>7</v>
      </c>
      <c r="D57" s="7">
        <v>8201.8001299999996</v>
      </c>
    </row>
    <row r="58" spans="1:4" ht="21.75" customHeight="1" thickTop="1" thickBot="1" x14ac:dyDescent="0.3">
      <c r="A58" s="26"/>
      <c r="B58" s="27"/>
      <c r="C58" s="4" t="s">
        <v>8</v>
      </c>
      <c r="D58" s="8">
        <v>51.592161222365398</v>
      </c>
    </row>
    <row r="59" spans="1:4" ht="16.5" thickTop="1" thickBot="1" x14ac:dyDescent="0.3">
      <c r="A59" s="24" t="s">
        <v>43</v>
      </c>
      <c r="B59" s="27" t="s">
        <v>44</v>
      </c>
      <c r="C59" s="2" t="s">
        <v>6</v>
      </c>
      <c r="D59" s="6">
        <v>623.06545900000003</v>
      </c>
    </row>
    <row r="60" spans="1:4" ht="25.5" customHeight="1" thickTop="1" thickBot="1" x14ac:dyDescent="0.3">
      <c r="A60" s="25"/>
      <c r="B60" s="27"/>
      <c r="C60" s="3" t="s">
        <v>7</v>
      </c>
      <c r="D60" s="10">
        <v>17.248131000000001</v>
      </c>
    </row>
    <row r="61" spans="1:4" ht="24" customHeight="1" thickTop="1" thickBot="1" x14ac:dyDescent="0.3">
      <c r="A61" s="26"/>
      <c r="B61" s="27"/>
      <c r="C61" s="4" t="s">
        <v>8</v>
      </c>
      <c r="D61" s="8">
        <v>2.7682694893218276</v>
      </c>
    </row>
    <row r="62" spans="1:4" ht="16.5" thickTop="1" thickBot="1" x14ac:dyDescent="0.3">
      <c r="A62" s="24" t="s">
        <v>45</v>
      </c>
      <c r="B62" s="27" t="s">
        <v>46</v>
      </c>
      <c r="C62" s="2" t="s">
        <v>6</v>
      </c>
      <c r="D62" s="6">
        <v>0</v>
      </c>
    </row>
    <row r="63" spans="1:4" ht="23.25" customHeight="1" thickTop="1" thickBot="1" x14ac:dyDescent="0.3">
      <c r="A63" s="25"/>
      <c r="B63" s="27"/>
      <c r="C63" s="3" t="s">
        <v>7</v>
      </c>
      <c r="D63" s="10">
        <v>0</v>
      </c>
    </row>
    <row r="64" spans="1:4" ht="22.5" customHeight="1" thickTop="1" thickBot="1" x14ac:dyDescent="0.3">
      <c r="A64" s="26"/>
      <c r="B64" s="27"/>
      <c r="C64" s="4" t="s">
        <v>8</v>
      </c>
      <c r="D64" s="8">
        <v>0</v>
      </c>
    </row>
    <row r="65" spans="1:4" ht="16.5" thickTop="1" thickBot="1" x14ac:dyDescent="0.3">
      <c r="A65" s="24" t="s">
        <v>47</v>
      </c>
      <c r="B65" s="27" t="s">
        <v>48</v>
      </c>
      <c r="C65" s="2" t="s">
        <v>6</v>
      </c>
      <c r="D65" s="6">
        <v>0</v>
      </c>
    </row>
    <row r="66" spans="1:4" ht="22.5" customHeight="1" thickTop="1" thickBot="1" x14ac:dyDescent="0.3">
      <c r="A66" s="25"/>
      <c r="B66" s="27"/>
      <c r="C66" s="3" t="s">
        <v>7</v>
      </c>
      <c r="D66" s="10">
        <v>0</v>
      </c>
    </row>
    <row r="67" spans="1:4" ht="26.25" customHeight="1" thickTop="1" thickBot="1" x14ac:dyDescent="0.3">
      <c r="A67" s="26"/>
      <c r="B67" s="27"/>
      <c r="C67" s="4" t="s">
        <v>8</v>
      </c>
      <c r="D67" s="8">
        <v>0</v>
      </c>
    </row>
    <row r="68" spans="1:4" ht="15.75" thickTop="1" x14ac:dyDescent="0.25"/>
  </sheetData>
  <mergeCells count="47">
    <mergeCell ref="A65:A67"/>
    <mergeCell ref="B65:B67"/>
    <mergeCell ref="A56:A58"/>
    <mergeCell ref="B56:B58"/>
    <mergeCell ref="A59:A61"/>
    <mergeCell ref="B59:B61"/>
    <mergeCell ref="A62:A64"/>
    <mergeCell ref="B62:B64"/>
    <mergeCell ref="A50:A52"/>
    <mergeCell ref="B50:B52"/>
    <mergeCell ref="A53:A55"/>
    <mergeCell ref="B53:B55"/>
    <mergeCell ref="A44:A46"/>
    <mergeCell ref="B44:B46"/>
    <mergeCell ref="A47:A49"/>
    <mergeCell ref="B47:B49"/>
    <mergeCell ref="A38:A40"/>
    <mergeCell ref="B38:B40"/>
    <mergeCell ref="A41:A43"/>
    <mergeCell ref="B41:B43"/>
    <mergeCell ref="A32:A34"/>
    <mergeCell ref="B32:B34"/>
    <mergeCell ref="A35:A37"/>
    <mergeCell ref="B35:B37"/>
    <mergeCell ref="A11:A13"/>
    <mergeCell ref="B11:B13"/>
    <mergeCell ref="A26:A28"/>
    <mergeCell ref="B26:B28"/>
    <mergeCell ref="A29:A31"/>
    <mergeCell ref="B29:B31"/>
    <mergeCell ref="B17:B19"/>
    <mergeCell ref="D3:D4"/>
    <mergeCell ref="A1:D1"/>
    <mergeCell ref="A20:A22"/>
    <mergeCell ref="B20:B22"/>
    <mergeCell ref="A23:A25"/>
    <mergeCell ref="B23:B25"/>
    <mergeCell ref="A3:A4"/>
    <mergeCell ref="B3:B4"/>
    <mergeCell ref="C3:C4"/>
    <mergeCell ref="B5:B7"/>
    <mergeCell ref="A5:A7"/>
    <mergeCell ref="A14:A16"/>
    <mergeCell ref="B14:B16"/>
    <mergeCell ref="A17:A19"/>
    <mergeCell ref="A8:A10"/>
    <mergeCell ref="B8:B10"/>
  </mergeCells>
  <pageMargins left="0" right="0" top="0" bottom="0" header="0" footer="0"/>
  <pageSetup paperSize="9" scale="7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9"/>
  <sheetViews>
    <sheetView tabSelected="1" topLeftCell="A10" workbookViewId="0">
      <selection sqref="A1:C1"/>
    </sheetView>
  </sheetViews>
  <sheetFormatPr defaultRowHeight="15" x14ac:dyDescent="0.25"/>
  <cols>
    <col min="2" max="2" width="80.28515625" style="16" customWidth="1"/>
    <col min="3" max="3" width="18" customWidth="1"/>
  </cols>
  <sheetData>
    <row r="1" spans="1:6" ht="63" customHeight="1" x14ac:dyDescent="0.25">
      <c r="A1" s="30" t="s">
        <v>1128</v>
      </c>
      <c r="B1" s="30"/>
      <c r="C1" s="30"/>
      <c r="D1" s="19"/>
      <c r="E1" s="19"/>
      <c r="F1" s="19"/>
    </row>
    <row r="2" spans="1:6" ht="63" customHeight="1" x14ac:dyDescent="0.25">
      <c r="A2" s="17" t="s">
        <v>1126</v>
      </c>
      <c r="B2" s="17" t="s">
        <v>1127</v>
      </c>
      <c r="C2" s="18" t="s">
        <v>51</v>
      </c>
      <c r="D2" s="12"/>
      <c r="E2" s="12"/>
      <c r="F2" s="12"/>
    </row>
    <row r="3" spans="1:6" x14ac:dyDescent="0.25">
      <c r="A3" s="13" t="s">
        <v>52</v>
      </c>
      <c r="B3" s="15" t="s">
        <v>589</v>
      </c>
      <c r="C3" s="20">
        <f>VLOOKUP(A3,'[1]ПО КВЕД'!$C$2:$F$549,4,0)</f>
        <v>2.135845472262992</v>
      </c>
    </row>
    <row r="4" spans="1:6" x14ac:dyDescent="0.25">
      <c r="A4" s="13" t="s">
        <v>53</v>
      </c>
      <c r="B4" s="15" t="s">
        <v>590</v>
      </c>
      <c r="C4" s="20">
        <f>VLOOKUP(A4,'[1]ПО КВЕД'!$C$2:$F$549,4,0)</f>
        <v>0</v>
      </c>
    </row>
    <row r="5" spans="1:6" x14ac:dyDescent="0.25">
      <c r="A5" s="13" t="s">
        <v>54</v>
      </c>
      <c r="B5" s="15" t="s">
        <v>591</v>
      </c>
      <c r="C5" s="20">
        <f>VLOOKUP(A5,'[1]ПО КВЕД'!$C$2:$F$549,4,0)</f>
        <v>0.49385661846037066</v>
      </c>
    </row>
    <row r="6" spans="1:6" x14ac:dyDescent="0.25">
      <c r="A6" s="13" t="s">
        <v>55</v>
      </c>
      <c r="B6" s="15" t="s">
        <v>592</v>
      </c>
      <c r="C6" s="20">
        <f>VLOOKUP(A6,'[1]ПО КВЕД'!$C$2:$F$549,4,0)</f>
        <v>0</v>
      </c>
    </row>
    <row r="7" spans="1:6" x14ac:dyDescent="0.25">
      <c r="A7" s="13" t="s">
        <v>56</v>
      </c>
      <c r="B7" s="15" t="s">
        <v>593</v>
      </c>
      <c r="C7" s="20">
        <f>VLOOKUP(A7,'[1]ПО КВЕД'!$C$2:$F$549,4,0)</f>
        <v>0</v>
      </c>
    </row>
    <row r="8" spans="1:6" x14ac:dyDescent="0.25">
      <c r="A8" s="13" t="s">
        <v>57</v>
      </c>
      <c r="B8" s="15" t="s">
        <v>594</v>
      </c>
      <c r="C8" s="20">
        <f>VLOOKUP(A8,'[1]ПО КВЕД'!$C$2:$F$549,4,0)</f>
        <v>0</v>
      </c>
    </row>
    <row r="9" spans="1:6" x14ac:dyDescent="0.25">
      <c r="A9" s="13" t="s">
        <v>58</v>
      </c>
      <c r="B9" s="15" t="s">
        <v>595</v>
      </c>
      <c r="C9" s="20">
        <f>VLOOKUP(A9,'[1]ПО КВЕД'!$C$2:$F$549,4,0)</f>
        <v>0.39826475502500192</v>
      </c>
    </row>
    <row r="10" spans="1:6" x14ac:dyDescent="0.25">
      <c r="A10" s="13" t="s">
        <v>59</v>
      </c>
      <c r="B10" s="15" t="s">
        <v>596</v>
      </c>
      <c r="C10" s="20">
        <f>VLOOKUP(A10,'[1]ПО КВЕД'!$C$2:$F$549,4,0)</f>
        <v>0</v>
      </c>
    </row>
    <row r="11" spans="1:6" x14ac:dyDescent="0.25">
      <c r="A11" s="13" t="s">
        <v>60</v>
      </c>
      <c r="B11" s="15" t="s">
        <v>597</v>
      </c>
      <c r="C11" s="20">
        <f>VLOOKUP(A11,'[1]ПО КВЕД'!$C$2:$F$549,4,0)</f>
        <v>0</v>
      </c>
    </row>
    <row r="12" spans="1:6" x14ac:dyDescent="0.25">
      <c r="A12" s="13" t="s">
        <v>61</v>
      </c>
      <c r="B12" s="15" t="s">
        <v>598</v>
      </c>
      <c r="C12" s="20">
        <f>VLOOKUP(A12,'[1]ПО КВЕД'!$C$2:$F$549,4,0)</f>
        <v>3.7929408906428588</v>
      </c>
    </row>
    <row r="13" spans="1:6" x14ac:dyDescent="0.25">
      <c r="A13" s="13" t="s">
        <v>62</v>
      </c>
      <c r="B13" s="15" t="s">
        <v>599</v>
      </c>
      <c r="C13" s="20">
        <f>VLOOKUP(A13,'[1]ПО КВЕД'!$C$2:$F$549,4,0)</f>
        <v>0.24734003266487459</v>
      </c>
    </row>
    <row r="14" spans="1:6" x14ac:dyDescent="0.25">
      <c r="A14" s="13" t="s">
        <v>63</v>
      </c>
      <c r="B14" s="15" t="s">
        <v>600</v>
      </c>
      <c r="C14" s="20">
        <f>VLOOKUP(A14,'[1]ПО КВЕД'!$C$2:$F$549,4,0)</f>
        <v>2.6802040482590246</v>
      </c>
    </row>
    <row r="15" spans="1:6" x14ac:dyDescent="0.25">
      <c r="A15" s="13" t="s">
        <v>64</v>
      </c>
      <c r="B15" s="15" t="s">
        <v>601</v>
      </c>
      <c r="C15" s="20">
        <f>VLOOKUP(A15,'[1]ПО КВЕД'!$C$2:$F$549,4,0)</f>
        <v>0</v>
      </c>
    </row>
    <row r="16" spans="1:6" x14ac:dyDescent="0.25">
      <c r="A16" s="13" t="s">
        <v>65</v>
      </c>
      <c r="B16" s="15" t="s">
        <v>602</v>
      </c>
      <c r="C16" s="20">
        <f>VLOOKUP(A16,'[1]ПО КВЕД'!$C$2:$F$549,4,0)</f>
        <v>1.8584125665628342</v>
      </c>
    </row>
    <row r="17" spans="1:3" x14ac:dyDescent="0.25">
      <c r="A17" s="13" t="s">
        <v>66</v>
      </c>
      <c r="B17" s="15" t="s">
        <v>603</v>
      </c>
      <c r="C17" s="20">
        <f>VLOOKUP(A17,'[1]ПО КВЕД'!$C$2:$F$549,4,0)</f>
        <v>0.57170741002075787</v>
      </c>
    </row>
    <row r="18" spans="1:3" x14ac:dyDescent="0.25">
      <c r="A18" s="13" t="s">
        <v>67</v>
      </c>
      <c r="B18" s="15" t="s">
        <v>604</v>
      </c>
      <c r="C18" s="20">
        <f>VLOOKUP(A18,'[1]ПО КВЕД'!$C$2:$F$549,4,0)</f>
        <v>0.35970190495072829</v>
      </c>
    </row>
    <row r="19" spans="1:3" x14ac:dyDescent="0.25">
      <c r="A19" s="13" t="s">
        <v>68</v>
      </c>
      <c r="B19" s="15" t="s">
        <v>605</v>
      </c>
      <c r="C19" s="20">
        <f>VLOOKUP(A19,'[1]ПО КВЕД'!$C$2:$F$549,4,0)</f>
        <v>0.77264829881122221</v>
      </c>
    </row>
    <row r="20" spans="1:3" x14ac:dyDescent="0.25">
      <c r="A20" s="13" t="s">
        <v>69</v>
      </c>
      <c r="B20" s="15" t="s">
        <v>606</v>
      </c>
      <c r="C20" s="20">
        <f>VLOOKUP(A20,'[1]ПО КВЕД'!$C$2:$F$549,4,0)</f>
        <v>0.27014183175613793</v>
      </c>
    </row>
    <row r="21" spans="1:3" x14ac:dyDescent="0.25">
      <c r="A21" s="13" t="s">
        <v>70</v>
      </c>
      <c r="B21" s="15" t="s">
        <v>607</v>
      </c>
      <c r="C21" s="20">
        <f>VLOOKUP(A21,'[1]ПО КВЕД'!$C$2:$F$549,4,0)</f>
        <v>0</v>
      </c>
    </row>
    <row r="22" spans="1:3" x14ac:dyDescent="0.25">
      <c r="A22" s="13" t="s">
        <v>71</v>
      </c>
      <c r="B22" s="15" t="s">
        <v>608</v>
      </c>
      <c r="C22" s="20">
        <f>VLOOKUP(A22,'[1]ПО КВЕД'!$C$2:$F$549,4,0)</f>
        <v>0.30721287867095887</v>
      </c>
    </row>
    <row r="23" spans="1:3" x14ac:dyDescent="0.25">
      <c r="A23" s="13" t="s">
        <v>72</v>
      </c>
      <c r="B23" s="15" t="s">
        <v>609</v>
      </c>
      <c r="C23" s="20">
        <f>VLOOKUP(A23,'[1]ПО КВЕД'!$C$2:$F$549,4,0)</f>
        <v>0.39785840735597422</v>
      </c>
    </row>
    <row r="24" spans="1:3" x14ac:dyDescent="0.25">
      <c r="A24" s="13" t="s">
        <v>73</v>
      </c>
      <c r="B24" s="15" t="s">
        <v>610</v>
      </c>
      <c r="C24" s="20">
        <f>VLOOKUP(A24,'[1]ПО КВЕД'!$C$2:$F$549,4,0)</f>
        <v>0</v>
      </c>
    </row>
    <row r="25" spans="1:3" x14ac:dyDescent="0.25">
      <c r="A25" s="13" t="s">
        <v>74</v>
      </c>
      <c r="B25" s="15" t="s">
        <v>611</v>
      </c>
      <c r="C25" s="20">
        <f>VLOOKUP(A25,'[1]ПО КВЕД'!$C$2:$F$549,4,0)</f>
        <v>3.1404569281747854</v>
      </c>
    </row>
    <row r="26" spans="1:3" x14ac:dyDescent="0.25">
      <c r="A26" s="13" t="s">
        <v>75</v>
      </c>
      <c r="B26" s="15" t="s">
        <v>612</v>
      </c>
      <c r="C26" s="20">
        <f>VLOOKUP(A26,'[1]ПО КВЕД'!$C$2:$F$549,4,0)</f>
        <v>0.62486346907588242</v>
      </c>
    </row>
    <row r="27" spans="1:3" x14ac:dyDescent="0.25">
      <c r="A27" s="13" t="s">
        <v>76</v>
      </c>
      <c r="B27" s="15" t="s">
        <v>613</v>
      </c>
      <c r="C27" s="20">
        <f>VLOOKUP(A27,'[1]ПО КВЕД'!$C$2:$F$549,4,0)</f>
        <v>0.85000377674546734</v>
      </c>
    </row>
    <row r="28" spans="1:3" x14ac:dyDescent="0.25">
      <c r="A28" s="13" t="s">
        <v>77</v>
      </c>
      <c r="B28" s="15" t="s">
        <v>614</v>
      </c>
      <c r="C28" s="20">
        <f>VLOOKUP(A28,'[1]ПО КВЕД'!$C$2:$F$549,4,0)</f>
        <v>0.29232897455543888</v>
      </c>
    </row>
    <row r="29" spans="1:3" x14ac:dyDescent="0.25">
      <c r="A29" s="13" t="s">
        <v>78</v>
      </c>
      <c r="B29" s="15" t="s">
        <v>615</v>
      </c>
      <c r="C29" s="20">
        <f>VLOOKUP(A29,'[1]ПО КВЕД'!$C$2:$F$549,4,0)</f>
        <v>0.14404838083049568</v>
      </c>
    </row>
    <row r="30" spans="1:3" x14ac:dyDescent="0.25">
      <c r="A30" s="13" t="s">
        <v>79</v>
      </c>
      <c r="B30" s="15" t="s">
        <v>616</v>
      </c>
      <c r="C30" s="20">
        <f>VLOOKUP(A30,'[1]ПО КВЕД'!$C$2:$F$549,4,0)</f>
        <v>0</v>
      </c>
    </row>
    <row r="31" spans="1:3" x14ac:dyDescent="0.25">
      <c r="A31" s="13" t="s">
        <v>80</v>
      </c>
      <c r="B31" s="15" t="s">
        <v>617</v>
      </c>
      <c r="C31" s="20">
        <f>VLOOKUP(A31,'[1]ПО КВЕД'!$C$2:$F$549,4,0)</f>
        <v>0.62476078989008887</v>
      </c>
    </row>
    <row r="32" spans="1:3" x14ac:dyDescent="0.25">
      <c r="A32" s="13" t="s">
        <v>81</v>
      </c>
      <c r="B32" s="15" t="s">
        <v>618</v>
      </c>
      <c r="C32" s="20">
        <f>VLOOKUP(A32,'[1]ПО КВЕД'!$C$2:$F$549,4,0)</f>
        <v>2.3349001039408721</v>
      </c>
    </row>
    <row r="33" spans="1:3" x14ac:dyDescent="0.25">
      <c r="A33" s="13" t="s">
        <v>82</v>
      </c>
      <c r="B33" s="15" t="s">
        <v>619</v>
      </c>
      <c r="C33" s="20">
        <f>VLOOKUP(A33,'[1]ПО КВЕД'!$C$2:$F$549,4,0)</f>
        <v>3.57575664532202</v>
      </c>
    </row>
    <row r="34" spans="1:3" x14ac:dyDescent="0.25">
      <c r="A34" s="13" t="s">
        <v>83</v>
      </c>
      <c r="B34" s="15" t="s">
        <v>620</v>
      </c>
      <c r="C34" s="20">
        <f>VLOOKUP(A34,'[1]ПО КВЕД'!$C$2:$F$549,4,0)</f>
        <v>8.0656022222065484</v>
      </c>
    </row>
    <row r="35" spans="1:3" x14ac:dyDescent="0.25">
      <c r="A35" s="13" t="s">
        <v>84</v>
      </c>
      <c r="B35" s="15" t="s">
        <v>621</v>
      </c>
      <c r="C35" s="20">
        <f>VLOOKUP(A35,'[1]ПО КВЕД'!$C$2:$F$549,4,0)</f>
        <v>1.8946075985739645</v>
      </c>
    </row>
    <row r="36" spans="1:3" x14ac:dyDescent="0.25">
      <c r="A36" s="13" t="s">
        <v>85</v>
      </c>
      <c r="B36" s="15" t="s">
        <v>622</v>
      </c>
      <c r="C36" s="20">
        <f>VLOOKUP(A36,'[1]ПО КВЕД'!$C$2:$F$549,4,0)</f>
        <v>0</v>
      </c>
    </row>
    <row r="37" spans="1:3" x14ac:dyDescent="0.25">
      <c r="A37" s="13" t="s">
        <v>86</v>
      </c>
      <c r="B37" s="15" t="s">
        <v>623</v>
      </c>
      <c r="C37" s="20">
        <f>VLOOKUP(A37,'[1]ПО КВЕД'!$C$2:$F$549,4,0)</f>
        <v>6.3794272152233332E-5</v>
      </c>
    </row>
    <row r="38" spans="1:3" ht="30" x14ac:dyDescent="0.25">
      <c r="A38" s="13" t="s">
        <v>87</v>
      </c>
      <c r="B38" s="15" t="s">
        <v>624</v>
      </c>
      <c r="C38" s="20">
        <f>VLOOKUP(A38,'[1]ПО КВЕД'!$C$2:$F$549,4,0)</f>
        <v>0.49745344360901667</v>
      </c>
    </row>
    <row r="39" spans="1:3" x14ac:dyDescent="0.25">
      <c r="A39" s="13" t="s">
        <v>88</v>
      </c>
      <c r="B39" s="15" t="s">
        <v>625</v>
      </c>
      <c r="C39" s="20">
        <f>VLOOKUP(A39,'[1]ПО КВЕД'!$C$2:$F$549,4,0)</f>
        <v>1.6733248650962156</v>
      </c>
    </row>
    <row r="40" spans="1:3" x14ac:dyDescent="0.25">
      <c r="A40" s="13" t="s">
        <v>89</v>
      </c>
      <c r="B40" s="15" t="s">
        <v>626</v>
      </c>
      <c r="C40" s="20">
        <f>VLOOKUP(A40,'[1]ПО КВЕД'!$C$2:$F$549,4,0)</f>
        <v>0</v>
      </c>
    </row>
    <row r="41" spans="1:3" x14ac:dyDescent="0.25">
      <c r="A41" s="13" t="s">
        <v>90</v>
      </c>
      <c r="B41" s="15" t="s">
        <v>627</v>
      </c>
      <c r="C41" s="20">
        <f>VLOOKUP(A41,'[1]ПО КВЕД'!$C$2:$F$549,4,0)</f>
        <v>3.5743702120347658</v>
      </c>
    </row>
    <row r="42" spans="1:3" x14ac:dyDescent="0.25">
      <c r="A42" s="13" t="s">
        <v>91</v>
      </c>
      <c r="B42" s="15" t="s">
        <v>628</v>
      </c>
      <c r="C42" s="20">
        <f>VLOOKUP(A42,'[1]ПО КВЕД'!$C$2:$F$549,4,0)</f>
        <v>2.3551784637558626</v>
      </c>
    </row>
    <row r="43" spans="1:3" ht="30" x14ac:dyDescent="0.25">
      <c r="A43" s="13" t="s">
        <v>92</v>
      </c>
      <c r="B43" s="15" t="s">
        <v>629</v>
      </c>
      <c r="C43" s="20">
        <f>VLOOKUP(A43,'[1]ПО КВЕД'!$C$2:$F$549,4,0)</f>
        <v>1.9417744736048494</v>
      </c>
    </row>
    <row r="44" spans="1:3" x14ac:dyDescent="0.25">
      <c r="A44" s="13" t="s">
        <v>93</v>
      </c>
      <c r="B44" s="15" t="s">
        <v>630</v>
      </c>
      <c r="C44" s="20">
        <f>VLOOKUP(A44,'[1]ПО КВЕД'!$C$2:$F$549,4,0)</f>
        <v>0.88489329548055939</v>
      </c>
    </row>
    <row r="45" spans="1:3" x14ac:dyDescent="0.25">
      <c r="A45" s="13" t="s">
        <v>94</v>
      </c>
      <c r="B45" s="15" t="s">
        <v>631</v>
      </c>
      <c r="C45" s="20">
        <f>VLOOKUP(A45,'[1]ПО КВЕД'!$C$2:$F$549,4,0)</f>
        <v>0.63938358774971027</v>
      </c>
    </row>
    <row r="46" spans="1:3" x14ac:dyDescent="0.25">
      <c r="A46" s="13" t="s">
        <v>95</v>
      </c>
      <c r="B46" s="15" t="s">
        <v>632</v>
      </c>
      <c r="C46" s="20">
        <f>VLOOKUP(A46,'[1]ПО КВЕД'!$C$2:$F$549,4,0)</f>
        <v>0.70906295372423633</v>
      </c>
    </row>
    <row r="47" spans="1:3" x14ac:dyDescent="0.25">
      <c r="A47" s="13" t="s">
        <v>96</v>
      </c>
      <c r="B47" s="15" t="s">
        <v>633</v>
      </c>
      <c r="C47" s="20">
        <f>VLOOKUP(A47,'[1]ПО КВЕД'!$C$2:$F$549,4,0)</f>
        <v>0.24137133492044502</v>
      </c>
    </row>
    <row r="48" spans="1:3" x14ac:dyDescent="0.25">
      <c r="A48" s="13" t="s">
        <v>97</v>
      </c>
      <c r="B48" s="15" t="s">
        <v>634</v>
      </c>
      <c r="C48" s="20">
        <f>VLOOKUP(A48,'[1]ПО КВЕД'!$C$2:$F$549,4,0)</f>
        <v>2.2438976892692875</v>
      </c>
    </row>
    <row r="49" spans="1:3" x14ac:dyDescent="0.25">
      <c r="A49" s="13" t="s">
        <v>98</v>
      </c>
      <c r="B49" s="15" t="s">
        <v>635</v>
      </c>
      <c r="C49" s="20">
        <f>VLOOKUP(A49,'[1]ПО КВЕД'!$C$2:$F$549,4,0)</f>
        <v>1.3078038219991475</v>
      </c>
    </row>
    <row r="50" spans="1:3" x14ac:dyDescent="0.25">
      <c r="A50" s="13" t="s">
        <v>99</v>
      </c>
      <c r="B50" s="15" t="s">
        <v>636</v>
      </c>
      <c r="C50" s="20">
        <f>VLOOKUP(A50,'[1]ПО КВЕД'!$C$2:$F$549,4,0)</f>
        <v>1.147874783178864</v>
      </c>
    </row>
    <row r="51" spans="1:3" x14ac:dyDescent="0.25">
      <c r="A51" s="13" t="s">
        <v>100</v>
      </c>
      <c r="B51" s="15" t="s">
        <v>637</v>
      </c>
      <c r="C51" s="20">
        <f>VLOOKUP(A51,'[1]ПО КВЕД'!$C$2:$F$549,4,0)</f>
        <v>0.95060506375562681</v>
      </c>
    </row>
    <row r="52" spans="1:3" x14ac:dyDescent="0.25">
      <c r="A52" s="13" t="s">
        <v>101</v>
      </c>
      <c r="B52" s="15" t="s">
        <v>638</v>
      </c>
      <c r="C52" s="20">
        <f>VLOOKUP(A52,'[1]ПО КВЕД'!$C$2:$F$549,4,0)</f>
        <v>0.38945527261264551</v>
      </c>
    </row>
    <row r="53" spans="1:3" x14ac:dyDescent="0.25">
      <c r="A53" s="13" t="s">
        <v>102</v>
      </c>
      <c r="B53" s="15" t="s">
        <v>639</v>
      </c>
      <c r="C53" s="20">
        <f>VLOOKUP(A53,'[1]ПО КВЕД'!$C$2:$F$549,4,0)</f>
        <v>0.47855255758686155</v>
      </c>
    </row>
    <row r="54" spans="1:3" x14ac:dyDescent="0.25">
      <c r="A54" s="13" t="s">
        <v>103</v>
      </c>
      <c r="B54" s="15" t="s">
        <v>640</v>
      </c>
      <c r="C54" s="20">
        <f>VLOOKUP(A54,'[1]ПО КВЕД'!$C$2:$F$549,4,0)</f>
        <v>0.95690784360678383</v>
      </c>
    </row>
    <row r="55" spans="1:3" x14ac:dyDescent="0.25">
      <c r="A55" s="13" t="s">
        <v>104</v>
      </c>
      <c r="B55" s="15" t="s">
        <v>641</v>
      </c>
      <c r="C55" s="20">
        <f>VLOOKUP(A55,'[1]ПО КВЕД'!$C$2:$F$549,4,0)</f>
        <v>0.62600611215920909</v>
      </c>
    </row>
    <row r="56" spans="1:3" x14ac:dyDescent="0.25">
      <c r="A56" s="13" t="s">
        <v>105</v>
      </c>
      <c r="B56" s="15" t="s">
        <v>642</v>
      </c>
      <c r="C56" s="20">
        <f>VLOOKUP(A56,'[1]ПО КВЕД'!$C$2:$F$549,4,0)</f>
        <v>1.9335157753096195</v>
      </c>
    </row>
    <row r="57" spans="1:3" ht="30" x14ac:dyDescent="0.25">
      <c r="A57" s="13" t="s">
        <v>106</v>
      </c>
      <c r="B57" s="15" t="s">
        <v>643</v>
      </c>
      <c r="C57" s="20">
        <f>VLOOKUP(A57,'[1]ПО КВЕД'!$C$2:$F$549,4,0)</f>
        <v>0.8193085577545941</v>
      </c>
    </row>
    <row r="58" spans="1:3" ht="30" x14ac:dyDescent="0.25">
      <c r="A58" s="13" t="s">
        <v>107</v>
      </c>
      <c r="B58" s="15" t="s">
        <v>644</v>
      </c>
      <c r="C58" s="20">
        <f>VLOOKUP(A58,'[1]ПО КВЕД'!$C$2:$F$549,4,0)</f>
        <v>2.0167244534556104</v>
      </c>
    </row>
    <row r="59" spans="1:3" x14ac:dyDescent="0.25">
      <c r="A59" s="13" t="s">
        <v>108</v>
      </c>
      <c r="B59" s="15" t="s">
        <v>645</v>
      </c>
      <c r="C59" s="20">
        <f>VLOOKUP(A59,'[1]ПО КВЕД'!$C$2:$F$549,4,0)</f>
        <v>0.87932057584629952</v>
      </c>
    </row>
    <row r="60" spans="1:3" x14ac:dyDescent="0.25">
      <c r="A60" s="13" t="s">
        <v>109</v>
      </c>
      <c r="B60" s="15" t="s">
        <v>646</v>
      </c>
      <c r="C60" s="20">
        <f>VLOOKUP(A60,'[1]ПО КВЕД'!$C$2:$F$549,4,0)</f>
        <v>1.5688145195312277</v>
      </c>
    </row>
    <row r="61" spans="1:3" x14ac:dyDescent="0.25">
      <c r="A61" s="13" t="s">
        <v>110</v>
      </c>
      <c r="B61" s="15" t="s">
        <v>647</v>
      </c>
      <c r="C61" s="20">
        <f>VLOOKUP(A61,'[1]ПО КВЕД'!$C$2:$F$549,4,0)</f>
        <v>2.4010446991474597</v>
      </c>
    </row>
    <row r="62" spans="1:3" x14ac:dyDescent="0.25">
      <c r="A62" s="13" t="s">
        <v>111</v>
      </c>
      <c r="B62" s="15" t="s">
        <v>648</v>
      </c>
      <c r="C62" s="20">
        <f>VLOOKUP(A62,'[1]ПО КВЕД'!$C$2:$F$549,4,0)</f>
        <v>1.8510300679454608</v>
      </c>
    </row>
    <row r="63" spans="1:3" x14ac:dyDescent="0.25">
      <c r="A63" s="13" t="s">
        <v>112</v>
      </c>
      <c r="B63" s="15" t="s">
        <v>649</v>
      </c>
      <c r="C63" s="20">
        <f>VLOOKUP(A63,'[1]ПО КВЕД'!$C$2:$F$549,4,0)</f>
        <v>1.5704615566299496</v>
      </c>
    </row>
    <row r="64" spans="1:3" x14ac:dyDescent="0.25">
      <c r="A64" s="13" t="s">
        <v>113</v>
      </c>
      <c r="B64" s="15" t="s">
        <v>650</v>
      </c>
      <c r="C64" s="20">
        <f>VLOOKUP(A64,'[1]ПО КВЕД'!$C$2:$F$549,4,0)</f>
        <v>0.12404867009298609</v>
      </c>
    </row>
    <row r="65" spans="1:3" x14ac:dyDescent="0.25">
      <c r="A65" s="13" t="s">
        <v>114</v>
      </c>
      <c r="B65" s="15" t="s">
        <v>651</v>
      </c>
      <c r="C65" s="20">
        <f>VLOOKUP(A65,'[1]ПО КВЕД'!$C$2:$F$549,4,0)</f>
        <v>1.6379259366440726</v>
      </c>
    </row>
    <row r="66" spans="1:3" x14ac:dyDescent="0.25">
      <c r="A66" s="13" t="s">
        <v>115</v>
      </c>
      <c r="B66" s="15" t="s">
        <v>652</v>
      </c>
      <c r="C66" s="20">
        <f>VLOOKUP(A66,'[1]ПО КВЕД'!$C$2:$F$549,4,0)</f>
        <v>1.8550571685897761</v>
      </c>
    </row>
    <row r="67" spans="1:3" x14ac:dyDescent="0.25">
      <c r="A67" s="13" t="s">
        <v>116</v>
      </c>
      <c r="B67" s="15" t="s">
        <v>653</v>
      </c>
      <c r="C67" s="20">
        <f>VLOOKUP(A67,'[1]ПО КВЕД'!$C$2:$F$549,4,0)</f>
        <v>0.42523677474940491</v>
      </c>
    </row>
    <row r="68" spans="1:3" x14ac:dyDescent="0.25">
      <c r="A68" s="13" t="s">
        <v>117</v>
      </c>
      <c r="B68" s="15" t="s">
        <v>654</v>
      </c>
      <c r="C68" s="20">
        <f>VLOOKUP(A68,'[1]ПО КВЕД'!$C$2:$F$549,4,0)</f>
        <v>1.8505662498838911</v>
      </c>
    </row>
    <row r="69" spans="1:3" x14ac:dyDescent="0.25">
      <c r="A69" s="13" t="s">
        <v>118</v>
      </c>
      <c r="B69" s="15" t="s">
        <v>655</v>
      </c>
      <c r="C69" s="20">
        <f>VLOOKUP(A69,'[1]ПО КВЕД'!$C$2:$F$549,4,0)</f>
        <v>0.82301177547811544</v>
      </c>
    </row>
    <row r="70" spans="1:3" x14ac:dyDescent="0.25">
      <c r="A70" s="13" t="s">
        <v>119</v>
      </c>
      <c r="B70" s="15" t="s">
        <v>656</v>
      </c>
      <c r="C70" s="20">
        <f>VLOOKUP(A70,'[1]ПО КВЕД'!$C$2:$F$549,4,0)</f>
        <v>0.11623302049672156</v>
      </c>
    </row>
    <row r="71" spans="1:3" x14ac:dyDescent="0.25">
      <c r="A71" s="13" t="s">
        <v>120</v>
      </c>
      <c r="B71" s="15" t="s">
        <v>657</v>
      </c>
      <c r="C71" s="20">
        <f>VLOOKUP(A71,'[1]ПО КВЕД'!$C$2:$F$549,4,0)</f>
        <v>0.5049185762408166</v>
      </c>
    </row>
    <row r="72" spans="1:3" x14ac:dyDescent="0.25">
      <c r="A72" s="13" t="s">
        <v>121</v>
      </c>
      <c r="B72" s="15" t="s">
        <v>658</v>
      </c>
      <c r="C72" s="20">
        <f>VLOOKUP(A72,'[1]ПО КВЕД'!$C$2:$F$549,4,0)</f>
        <v>1.0406577196094959</v>
      </c>
    </row>
    <row r="73" spans="1:3" x14ac:dyDescent="0.25">
      <c r="A73" s="13" t="s">
        <v>122</v>
      </c>
      <c r="B73" s="15" t="s">
        <v>659</v>
      </c>
      <c r="C73" s="20">
        <f>VLOOKUP(A73,'[1]ПО КВЕД'!$C$2:$F$549,4,0)</f>
        <v>1.9697057952687158</v>
      </c>
    </row>
    <row r="74" spans="1:3" x14ac:dyDescent="0.25">
      <c r="A74" s="13" t="s">
        <v>123</v>
      </c>
      <c r="B74" s="15" t="s">
        <v>660</v>
      </c>
      <c r="C74" s="20">
        <f>VLOOKUP(A74,'[1]ПО КВЕД'!$C$2:$F$549,4,0)</f>
        <v>2.6288353549030838</v>
      </c>
    </row>
    <row r="75" spans="1:3" ht="30" x14ac:dyDescent="0.25">
      <c r="A75" s="13" t="s">
        <v>124</v>
      </c>
      <c r="B75" s="15" t="s">
        <v>661</v>
      </c>
      <c r="C75" s="20">
        <f>VLOOKUP(A75,'[1]ПО КВЕД'!$C$2:$F$549,4,0)</f>
        <v>2.9329761854673606</v>
      </c>
    </row>
    <row r="76" spans="1:3" x14ac:dyDescent="0.25">
      <c r="A76" s="13" t="s">
        <v>125</v>
      </c>
      <c r="B76" s="15" t="s">
        <v>662</v>
      </c>
      <c r="C76" s="20">
        <f>VLOOKUP(A76,'[1]ПО КВЕД'!$C$2:$F$549,4,0)</f>
        <v>1.2284701198622572</v>
      </c>
    </row>
    <row r="77" spans="1:3" x14ac:dyDescent="0.25">
      <c r="A77" s="13" t="s">
        <v>126</v>
      </c>
      <c r="B77" s="15" t="s">
        <v>663</v>
      </c>
      <c r="C77" s="20">
        <f>VLOOKUP(A77,'[1]ПО КВЕД'!$C$2:$F$549,4,0)</f>
        <v>0.58408423350041538</v>
      </c>
    </row>
    <row r="78" spans="1:3" x14ac:dyDescent="0.25">
      <c r="A78" s="13" t="s">
        <v>127</v>
      </c>
      <c r="B78" s="15" t="s">
        <v>664</v>
      </c>
      <c r="C78" s="20">
        <f>VLOOKUP(A78,'[1]ПО КВЕД'!$C$2:$F$549,4,0)</f>
        <v>1.2705264309320039</v>
      </c>
    </row>
    <row r="79" spans="1:3" x14ac:dyDescent="0.25">
      <c r="A79" s="13" t="s">
        <v>128</v>
      </c>
      <c r="B79" s="15" t="s">
        <v>665</v>
      </c>
      <c r="C79" s="20">
        <f>VLOOKUP(A79,'[1]ПО КВЕД'!$C$2:$F$549,4,0)</f>
        <v>1.6140923107693383</v>
      </c>
    </row>
    <row r="80" spans="1:3" x14ac:dyDescent="0.25">
      <c r="A80" s="13" t="s">
        <v>129</v>
      </c>
      <c r="B80" s="15" t="s">
        <v>666</v>
      </c>
      <c r="C80" s="20">
        <f>VLOOKUP(A80,'[1]ПО КВЕД'!$C$2:$F$549,4,0)</f>
        <v>1.8049778158469795E-2</v>
      </c>
    </row>
    <row r="81" spans="1:3" x14ac:dyDescent="0.25">
      <c r="A81" s="13" t="s">
        <v>130</v>
      </c>
      <c r="B81" s="15" t="s">
        <v>667</v>
      </c>
      <c r="C81" s="20">
        <f>VLOOKUP(A81,'[1]ПО КВЕД'!$C$2:$F$549,4,0)</f>
        <v>1.3206544669128335</v>
      </c>
    </row>
    <row r="82" spans="1:3" x14ac:dyDescent="0.25">
      <c r="A82" s="13" t="s">
        <v>131</v>
      </c>
      <c r="B82" s="15" t="s">
        <v>668</v>
      </c>
      <c r="C82" s="20">
        <f>VLOOKUP(A82,'[1]ПО КВЕД'!$C$2:$F$549,4,0)</f>
        <v>0.32927738020516401</v>
      </c>
    </row>
    <row r="83" spans="1:3" x14ac:dyDescent="0.25">
      <c r="A83" s="13" t="s">
        <v>132</v>
      </c>
      <c r="B83" s="15" t="s">
        <v>669</v>
      </c>
      <c r="C83" s="20">
        <f>VLOOKUP(A83,'[1]ПО КВЕД'!$C$2:$F$549,4,0)</f>
        <v>0.15207172489603218</v>
      </c>
    </row>
    <row r="84" spans="1:3" x14ac:dyDescent="0.25">
      <c r="A84" s="13" t="s">
        <v>133</v>
      </c>
      <c r="B84" s="15" t="s">
        <v>670</v>
      </c>
      <c r="C84" s="20">
        <f>VLOOKUP(A84,'[1]ПО КВЕД'!$C$2:$F$549,4,0)</f>
        <v>0.72807470509794192</v>
      </c>
    </row>
    <row r="85" spans="1:3" x14ac:dyDescent="0.25">
      <c r="A85" s="13" t="s">
        <v>134</v>
      </c>
      <c r="B85" s="15" t="s">
        <v>671</v>
      </c>
      <c r="C85" s="20">
        <f>VLOOKUP(A85,'[1]ПО КВЕД'!$C$2:$F$549,4,0)</f>
        <v>2.0563853040417901</v>
      </c>
    </row>
    <row r="86" spans="1:3" x14ac:dyDescent="0.25">
      <c r="A86" s="13" t="s">
        <v>135</v>
      </c>
      <c r="B86" s="15" t="s">
        <v>672</v>
      </c>
      <c r="C86" s="20">
        <f>VLOOKUP(A86,'[1]ПО КВЕД'!$C$2:$F$549,4,0)</f>
        <v>0.93957101273301857</v>
      </c>
    </row>
    <row r="87" spans="1:3" x14ac:dyDescent="0.25">
      <c r="A87" s="13" t="s">
        <v>136</v>
      </c>
      <c r="B87" s="15" t="s">
        <v>673</v>
      </c>
      <c r="C87" s="20">
        <f>VLOOKUP(A87,'[1]ПО КВЕД'!$C$2:$F$549,4,0)</f>
        <v>0.21805659464748886</v>
      </c>
    </row>
    <row r="88" spans="1:3" x14ac:dyDescent="0.25">
      <c r="A88" s="13" t="s">
        <v>137</v>
      </c>
      <c r="B88" s="15" t="s">
        <v>674</v>
      </c>
      <c r="C88" s="20">
        <f>VLOOKUP(A88,'[1]ПО КВЕД'!$C$2:$F$549,4,0)</f>
        <v>1.0145617089717265</v>
      </c>
    </row>
    <row r="89" spans="1:3" x14ac:dyDescent="0.25">
      <c r="A89" s="13" t="s">
        <v>138</v>
      </c>
      <c r="B89" s="15" t="s">
        <v>675</v>
      </c>
      <c r="C89" s="20">
        <f>VLOOKUP(A89,'[1]ПО КВЕД'!$C$2:$F$549,4,0)</f>
        <v>0.94764729721449426</v>
      </c>
    </row>
    <row r="90" spans="1:3" x14ac:dyDescent="0.25">
      <c r="A90" s="13" t="s">
        <v>139</v>
      </c>
      <c r="B90" s="15" t="s">
        <v>676</v>
      </c>
      <c r="C90" s="20">
        <f>VLOOKUP(A90,'[1]ПО КВЕД'!$C$2:$F$549,4,0)</f>
        <v>1.1001309018387935</v>
      </c>
    </row>
    <row r="91" spans="1:3" x14ac:dyDescent="0.25">
      <c r="A91" s="13" t="s">
        <v>140</v>
      </c>
      <c r="B91" s="15" t="s">
        <v>677</v>
      </c>
      <c r="C91" s="20">
        <f>VLOOKUP(A91,'[1]ПО КВЕД'!$C$2:$F$549,4,0)</f>
        <v>0.23729826177529331</v>
      </c>
    </row>
    <row r="92" spans="1:3" x14ac:dyDescent="0.25">
      <c r="A92" s="13" t="s">
        <v>141</v>
      </c>
      <c r="B92" s="15" t="s">
        <v>678</v>
      </c>
      <c r="C92" s="20">
        <f>VLOOKUP(A92,'[1]ПО КВЕД'!$C$2:$F$549,4,0)</f>
        <v>0.39537190082644624</v>
      </c>
    </row>
    <row r="93" spans="1:3" x14ac:dyDescent="0.25">
      <c r="A93" s="13" t="s">
        <v>142</v>
      </c>
      <c r="B93" s="15" t="s">
        <v>679</v>
      </c>
      <c r="C93" s="20">
        <f>VLOOKUP(A93,'[1]ПО КВЕД'!$C$2:$F$549,4,0)</f>
        <v>2.0821449373154866</v>
      </c>
    </row>
    <row r="94" spans="1:3" x14ac:dyDescent="0.25">
      <c r="A94" s="13" t="s">
        <v>143</v>
      </c>
      <c r="B94" s="15" t="s">
        <v>680</v>
      </c>
      <c r="C94" s="20">
        <f>VLOOKUP(A94,'[1]ПО КВЕД'!$C$2:$F$549,4,0)</f>
        <v>0.43837026999281281</v>
      </c>
    </row>
    <row r="95" spans="1:3" ht="30" x14ac:dyDescent="0.25">
      <c r="A95" s="13" t="s">
        <v>144</v>
      </c>
      <c r="B95" s="15" t="s">
        <v>681</v>
      </c>
      <c r="C95" s="20">
        <f>VLOOKUP(A95,'[1]ПО КВЕД'!$C$2:$F$549,4,0)</f>
        <v>0.20559894581250138</v>
      </c>
    </row>
    <row r="96" spans="1:3" x14ac:dyDescent="0.25">
      <c r="A96" s="13" t="s">
        <v>145</v>
      </c>
      <c r="B96" s="15" t="s">
        <v>682</v>
      </c>
      <c r="C96" s="20">
        <f>VLOOKUP(A96,'[1]ПО КВЕД'!$C$2:$F$549,4,0)</f>
        <v>1.7657413079687576</v>
      </c>
    </row>
    <row r="97" spans="1:3" x14ac:dyDescent="0.25">
      <c r="A97" s="13" t="s">
        <v>146</v>
      </c>
      <c r="B97" s="15" t="s">
        <v>683</v>
      </c>
      <c r="C97" s="20">
        <f>VLOOKUP(A97,'[1]ПО КВЕД'!$C$2:$F$549,4,0)</f>
        <v>0.85535529399854127</v>
      </c>
    </row>
    <row r="98" spans="1:3" x14ac:dyDescent="0.25">
      <c r="A98" s="13" t="s">
        <v>147</v>
      </c>
      <c r="B98" s="15" t="s">
        <v>684</v>
      </c>
      <c r="C98" s="20">
        <f>VLOOKUP(A98,'[1]ПО КВЕД'!$C$2:$F$549,4,0)</f>
        <v>1.0635158828687437</v>
      </c>
    </row>
    <row r="99" spans="1:3" x14ac:dyDescent="0.25">
      <c r="A99" s="13" t="s">
        <v>148</v>
      </c>
      <c r="B99" s="15" t="s">
        <v>685</v>
      </c>
      <c r="C99" s="20">
        <f>VLOOKUP(A99,'[1]ПО КВЕД'!$C$2:$F$549,4,0)</f>
        <v>0.80977759651065184</v>
      </c>
    </row>
    <row r="100" spans="1:3" x14ac:dyDescent="0.25">
      <c r="A100" s="13" t="s">
        <v>149</v>
      </c>
      <c r="B100" s="15" t="s">
        <v>686</v>
      </c>
      <c r="C100" s="20">
        <f>VLOOKUP(A100,'[1]ПО КВЕД'!$C$2:$F$549,4,0)</f>
        <v>2.0950038125558028</v>
      </c>
    </row>
    <row r="101" spans="1:3" x14ac:dyDescent="0.25">
      <c r="A101" s="13" t="s">
        <v>150</v>
      </c>
      <c r="B101" s="15" t="s">
        <v>687</v>
      </c>
      <c r="C101" s="20">
        <f>VLOOKUP(A101,'[1]ПО КВЕД'!$C$2:$F$549,4,0)</f>
        <v>0.69570247863562662</v>
      </c>
    </row>
    <row r="102" spans="1:3" ht="30" x14ac:dyDescent="0.25">
      <c r="A102" s="13" t="s">
        <v>151</v>
      </c>
      <c r="B102" s="15" t="s">
        <v>688</v>
      </c>
      <c r="C102" s="20">
        <f>VLOOKUP(A102,'[1]ПО КВЕД'!$C$2:$F$549,4,0)</f>
        <v>1.5203854146542188</v>
      </c>
    </row>
    <row r="103" spans="1:3" x14ac:dyDescent="0.25">
      <c r="A103" s="13" t="s">
        <v>152</v>
      </c>
      <c r="B103" s="15" t="s">
        <v>689</v>
      </c>
      <c r="C103" s="20">
        <f>VLOOKUP(A103,'[1]ПО КВЕД'!$C$2:$F$549,4,0)</f>
        <v>0</v>
      </c>
    </row>
    <row r="104" spans="1:3" x14ac:dyDescent="0.25">
      <c r="A104" s="13" t="s">
        <v>153</v>
      </c>
      <c r="B104" s="15" t="s">
        <v>690</v>
      </c>
      <c r="C104" s="20">
        <f>VLOOKUP(A104,'[1]ПО КВЕД'!$C$2:$F$549,4,0)</f>
        <v>1.279820878236736</v>
      </c>
    </row>
    <row r="105" spans="1:3" x14ac:dyDescent="0.25">
      <c r="A105" s="13" t="s">
        <v>154</v>
      </c>
      <c r="B105" s="15" t="s">
        <v>691</v>
      </c>
      <c r="C105" s="20">
        <f>VLOOKUP(A105,'[1]ПО КВЕД'!$C$2:$F$549,4,0)</f>
        <v>1.0731367489741492</v>
      </c>
    </row>
    <row r="106" spans="1:3" ht="30" x14ac:dyDescent="0.25">
      <c r="A106" s="13" t="s">
        <v>155</v>
      </c>
      <c r="B106" s="15" t="s">
        <v>692</v>
      </c>
      <c r="C106" s="20">
        <f>VLOOKUP(A106,'[1]ПО КВЕД'!$C$2:$F$549,4,0)</f>
        <v>1.4889891771437389</v>
      </c>
    </row>
    <row r="107" spans="1:3" x14ac:dyDescent="0.25">
      <c r="A107" s="13" t="s">
        <v>156</v>
      </c>
      <c r="B107" s="15" t="s">
        <v>693</v>
      </c>
      <c r="C107" s="20">
        <f>VLOOKUP(A107,'[1]ПО КВЕД'!$C$2:$F$549,4,0)</f>
        <v>1.7119880367473794</v>
      </c>
    </row>
    <row r="108" spans="1:3" x14ac:dyDescent="0.25">
      <c r="A108" s="13" t="s">
        <v>157</v>
      </c>
      <c r="B108" s="15" t="s">
        <v>694</v>
      </c>
      <c r="C108" s="20">
        <f>VLOOKUP(A108,'[1]ПО КВЕД'!$C$2:$F$549,4,0)</f>
        <v>1.3782479834780414</v>
      </c>
    </row>
    <row r="109" spans="1:3" x14ac:dyDescent="0.25">
      <c r="A109" s="13" t="s">
        <v>158</v>
      </c>
      <c r="B109" s="15" t="s">
        <v>695</v>
      </c>
      <c r="C109" s="20">
        <f>VLOOKUP(A109,'[1]ПО КВЕД'!$C$2:$F$549,4,0)</f>
        <v>1.4888302658545713</v>
      </c>
    </row>
    <row r="110" spans="1:3" x14ac:dyDescent="0.25">
      <c r="A110" s="13" t="s">
        <v>159</v>
      </c>
      <c r="B110" s="15" t="s">
        <v>696</v>
      </c>
      <c r="C110" s="20">
        <f>VLOOKUP(A110,'[1]ПО КВЕД'!$C$2:$F$549,4,0)</f>
        <v>0.26789225953470358</v>
      </c>
    </row>
    <row r="111" spans="1:3" x14ac:dyDescent="0.25">
      <c r="A111" s="13" t="s">
        <v>160</v>
      </c>
      <c r="B111" s="15" t="s">
        <v>697</v>
      </c>
      <c r="C111" s="20">
        <f>VLOOKUP(A111,'[1]ПО КВЕД'!$C$2:$F$549,4,0)</f>
        <v>1.2137166543476243</v>
      </c>
    </row>
    <row r="112" spans="1:3" x14ac:dyDescent="0.25">
      <c r="A112" s="13" t="s">
        <v>161</v>
      </c>
      <c r="B112" s="15" t="s">
        <v>698</v>
      </c>
      <c r="C112" s="20">
        <f>VLOOKUP(A112,'[1]ПО КВЕД'!$C$2:$F$549,4,0)</f>
        <v>1.1807548984146758</v>
      </c>
    </row>
    <row r="113" spans="1:3" x14ac:dyDescent="0.25">
      <c r="A113" s="13" t="s">
        <v>162</v>
      </c>
      <c r="B113" s="15" t="s">
        <v>699</v>
      </c>
      <c r="C113" s="20">
        <f>VLOOKUP(A113,'[1]ПО КВЕД'!$C$2:$F$549,4,0)</f>
        <v>1.8448762742750511</v>
      </c>
    </row>
    <row r="114" spans="1:3" x14ac:dyDescent="0.25">
      <c r="A114" s="13" t="s">
        <v>163</v>
      </c>
      <c r="B114" s="15" t="s">
        <v>700</v>
      </c>
      <c r="C114" s="20">
        <f>VLOOKUP(A114,'[1]ПО КВЕД'!$C$2:$F$549,4,0)</f>
        <v>0</v>
      </c>
    </row>
    <row r="115" spans="1:3" x14ac:dyDescent="0.25">
      <c r="A115" s="13" t="s">
        <v>164</v>
      </c>
      <c r="B115" s="15" t="s">
        <v>701</v>
      </c>
      <c r="C115" s="20">
        <f>VLOOKUP(A115,'[1]ПО КВЕД'!$C$2:$F$549,4,0)</f>
        <v>0.44818835417163211</v>
      </c>
    </row>
    <row r="116" spans="1:3" x14ac:dyDescent="0.25">
      <c r="A116" s="13" t="s">
        <v>165</v>
      </c>
      <c r="B116" s="15" t="s">
        <v>702</v>
      </c>
      <c r="C116" s="20">
        <f>VLOOKUP(A116,'[1]ПО КВЕД'!$C$2:$F$549,4,0)</f>
        <v>0.581252120955428</v>
      </c>
    </row>
    <row r="117" spans="1:3" x14ac:dyDescent="0.25">
      <c r="A117" s="13" t="s">
        <v>166</v>
      </c>
      <c r="B117" s="15" t="s">
        <v>703</v>
      </c>
      <c r="C117" s="20">
        <f>VLOOKUP(A117,'[1]ПО КВЕД'!$C$2:$F$549,4,0)</f>
        <v>3.6569445381992249</v>
      </c>
    </row>
    <row r="118" spans="1:3" x14ac:dyDescent="0.25">
      <c r="A118" s="13" t="s">
        <v>167</v>
      </c>
      <c r="B118" s="15" t="s">
        <v>704</v>
      </c>
      <c r="C118" s="20">
        <f>VLOOKUP(A118,'[1]ПО КВЕД'!$C$2:$F$549,4,0)</f>
        <v>5.2373362366464407E-3</v>
      </c>
    </row>
    <row r="119" spans="1:3" x14ac:dyDescent="0.25">
      <c r="A119" s="13" t="s">
        <v>168</v>
      </c>
      <c r="B119" s="15" t="s">
        <v>705</v>
      </c>
      <c r="C119" s="20">
        <f>VLOOKUP(A119,'[1]ПО КВЕД'!$C$2:$F$549,4,0)</f>
        <v>1.977158162859628</v>
      </c>
    </row>
    <row r="120" spans="1:3" x14ac:dyDescent="0.25">
      <c r="A120" s="13" t="s">
        <v>169</v>
      </c>
      <c r="B120" s="15" t="s">
        <v>706</v>
      </c>
      <c r="C120" s="20">
        <f>VLOOKUP(A120,'[1]ПО КВЕД'!$C$2:$F$549,4,0)</f>
        <v>0.36029623853994286</v>
      </c>
    </row>
    <row r="121" spans="1:3" x14ac:dyDescent="0.25">
      <c r="A121" s="13" t="s">
        <v>170</v>
      </c>
      <c r="B121" s="15" t="s">
        <v>707</v>
      </c>
      <c r="C121" s="20">
        <f>VLOOKUP(A121,'[1]ПО КВЕД'!$C$2:$F$549,4,0)</f>
        <v>0.39225060466486711</v>
      </c>
    </row>
    <row r="122" spans="1:3" x14ac:dyDescent="0.25">
      <c r="A122" s="13" t="s">
        <v>171</v>
      </c>
      <c r="B122" s="15" t="s">
        <v>708</v>
      </c>
      <c r="C122" s="20">
        <f>VLOOKUP(A122,'[1]ПО КВЕД'!$C$2:$F$549,4,0)</f>
        <v>0.98169184894331385</v>
      </c>
    </row>
    <row r="123" spans="1:3" x14ac:dyDescent="0.25">
      <c r="A123" s="13" t="s">
        <v>172</v>
      </c>
      <c r="B123" s="15" t="s">
        <v>709</v>
      </c>
      <c r="C123" s="20">
        <f>VLOOKUP(A123,'[1]ПО КВЕД'!$C$2:$F$549,4,0)</f>
        <v>2.0789597627944252</v>
      </c>
    </row>
    <row r="124" spans="1:3" x14ac:dyDescent="0.25">
      <c r="A124" s="13" t="s">
        <v>173</v>
      </c>
      <c r="B124" s="15" t="s">
        <v>710</v>
      </c>
      <c r="C124" s="20">
        <f>VLOOKUP(A124,'[1]ПО КВЕД'!$C$2:$F$549,4,0)</f>
        <v>0.94103970156479977</v>
      </c>
    </row>
    <row r="125" spans="1:3" x14ac:dyDescent="0.25">
      <c r="A125" s="13" t="s">
        <v>174</v>
      </c>
      <c r="B125" s="15" t="s">
        <v>711</v>
      </c>
      <c r="C125" s="20">
        <f>VLOOKUP(A125,'[1]ПО КВЕД'!$C$2:$F$549,4,0)</f>
        <v>3.2952705843322811</v>
      </c>
    </row>
    <row r="126" spans="1:3" x14ac:dyDescent="0.25">
      <c r="A126" s="13" t="s">
        <v>175</v>
      </c>
      <c r="B126" s="15" t="s">
        <v>712</v>
      </c>
      <c r="C126" s="20">
        <f>VLOOKUP(A126,'[1]ПО КВЕД'!$C$2:$F$549,4,0)</f>
        <v>1.8678190454063035</v>
      </c>
    </row>
    <row r="127" spans="1:3" x14ac:dyDescent="0.25">
      <c r="A127" s="13" t="s">
        <v>176</v>
      </c>
      <c r="B127" s="15" t="s">
        <v>713</v>
      </c>
      <c r="C127" s="20">
        <f>VLOOKUP(A127,'[1]ПО КВЕД'!$C$2:$F$549,4,0)</f>
        <v>3.846593967328809</v>
      </c>
    </row>
    <row r="128" spans="1:3" x14ac:dyDescent="0.25">
      <c r="A128" s="13" t="s">
        <v>177</v>
      </c>
      <c r="B128" s="15" t="s">
        <v>714</v>
      </c>
      <c r="C128" s="20">
        <f>VLOOKUP(A128,'[1]ПО КВЕД'!$C$2:$F$549,4,0)</f>
        <v>1.7029757207845042</v>
      </c>
    </row>
    <row r="129" spans="1:3" x14ac:dyDescent="0.25">
      <c r="A129" s="13" t="s">
        <v>178</v>
      </c>
      <c r="B129" s="15" t="s">
        <v>715</v>
      </c>
      <c r="C129" s="20">
        <f>VLOOKUP(A129,'[1]ПО КВЕД'!$C$2:$F$549,4,0)</f>
        <v>3.1666920161188337</v>
      </c>
    </row>
    <row r="130" spans="1:3" x14ac:dyDescent="0.25">
      <c r="A130" s="13" t="s">
        <v>179</v>
      </c>
      <c r="B130" s="15" t="s">
        <v>716</v>
      </c>
      <c r="C130" s="20">
        <f>VLOOKUP(A130,'[1]ПО КВЕД'!$C$2:$F$549,4,0)</f>
        <v>1.2706383877767935</v>
      </c>
    </row>
    <row r="131" spans="1:3" x14ac:dyDescent="0.25">
      <c r="A131" s="13" t="s">
        <v>180</v>
      </c>
      <c r="B131" s="15" t="s">
        <v>717</v>
      </c>
      <c r="C131" s="20">
        <f>VLOOKUP(A131,'[1]ПО КВЕД'!$C$2:$F$549,4,0)</f>
        <v>3.1863098627724717</v>
      </c>
    </row>
    <row r="132" spans="1:3" x14ac:dyDescent="0.25">
      <c r="A132" s="13" t="s">
        <v>181</v>
      </c>
      <c r="B132" s="15" t="s">
        <v>718</v>
      </c>
      <c r="C132" s="20">
        <f>VLOOKUP(A132,'[1]ПО КВЕД'!$C$2:$F$549,4,0)</f>
        <v>2.7331784564751755</v>
      </c>
    </row>
    <row r="133" spans="1:3" x14ac:dyDescent="0.25">
      <c r="A133" s="13" t="s">
        <v>182</v>
      </c>
      <c r="B133" s="15" t="s">
        <v>719</v>
      </c>
      <c r="C133" s="20">
        <f>VLOOKUP(A133,'[1]ПО КВЕД'!$C$2:$F$549,4,0)</f>
        <v>2.7561163186606246</v>
      </c>
    </row>
    <row r="134" spans="1:3" ht="30" x14ac:dyDescent="0.25">
      <c r="A134" s="13" t="s">
        <v>183</v>
      </c>
      <c r="B134" s="15" t="s">
        <v>720</v>
      </c>
      <c r="C134" s="20">
        <f>VLOOKUP(A134,'[1]ПО КВЕД'!$C$2:$F$549,4,0)</f>
        <v>0.44067386089408483</v>
      </c>
    </row>
    <row r="135" spans="1:3" x14ac:dyDescent="0.25">
      <c r="A135" s="13" t="s">
        <v>184</v>
      </c>
      <c r="B135" s="15" t="s">
        <v>721</v>
      </c>
      <c r="C135" s="20">
        <f>VLOOKUP(A135,'[1]ПО КВЕД'!$C$2:$F$549,4,0)</f>
        <v>1.9346530280239607</v>
      </c>
    </row>
    <row r="136" spans="1:3" x14ac:dyDescent="0.25">
      <c r="A136" s="13" t="s">
        <v>185</v>
      </c>
      <c r="B136" s="15" t="s">
        <v>722</v>
      </c>
      <c r="C136" s="20">
        <f>VLOOKUP(A136,'[1]ПО КВЕД'!$C$2:$F$549,4,0)</f>
        <v>0.90025663159059788</v>
      </c>
    </row>
    <row r="137" spans="1:3" x14ac:dyDescent="0.25">
      <c r="A137" s="13" t="s">
        <v>186</v>
      </c>
      <c r="B137" s="15" t="s">
        <v>723</v>
      </c>
      <c r="C137" s="20">
        <f>VLOOKUP(A137,'[1]ПО КВЕД'!$C$2:$F$549,4,0)</f>
        <v>1.2719383830916804</v>
      </c>
    </row>
    <row r="138" spans="1:3" x14ac:dyDescent="0.25">
      <c r="A138" s="13" t="s">
        <v>187</v>
      </c>
      <c r="B138" s="15" t="s">
        <v>724</v>
      </c>
      <c r="C138" s="20">
        <f>VLOOKUP(A138,'[1]ПО КВЕД'!$C$2:$F$549,4,0)</f>
        <v>1.3078938484153459</v>
      </c>
    </row>
    <row r="139" spans="1:3" x14ac:dyDescent="0.25">
      <c r="A139" s="13" t="s">
        <v>188</v>
      </c>
      <c r="B139" s="15" t="s">
        <v>725</v>
      </c>
      <c r="C139" s="20">
        <f>VLOOKUP(A139,'[1]ПО КВЕД'!$C$2:$F$549,4,0)</f>
        <v>2.8520491007394848</v>
      </c>
    </row>
    <row r="140" spans="1:3" x14ac:dyDescent="0.25">
      <c r="A140" s="14" t="s">
        <v>189</v>
      </c>
      <c r="B140" s="15" t="s">
        <v>726</v>
      </c>
      <c r="C140" s="20">
        <f>VLOOKUP(A140,'[1]ПО КВЕД'!$C$2:$F$549,4,0)</f>
        <v>4.5450371491390723E-2</v>
      </c>
    </row>
    <row r="141" spans="1:3" x14ac:dyDescent="0.25">
      <c r="A141" s="14" t="s">
        <v>190</v>
      </c>
      <c r="B141" s="15" t="s">
        <v>727</v>
      </c>
      <c r="C141" s="20">
        <f>VLOOKUP(A141,'[1]ПО КВЕД'!$C$2:$F$549,4,0)</f>
        <v>1.0380666728171459</v>
      </c>
    </row>
    <row r="142" spans="1:3" x14ac:dyDescent="0.25">
      <c r="A142" s="14" t="s">
        <v>191</v>
      </c>
      <c r="B142" s="15" t="s">
        <v>728</v>
      </c>
      <c r="C142" s="20">
        <f>VLOOKUP(A142,'[1]ПО КВЕД'!$C$2:$F$549,4,0)</f>
        <v>1.388536393575408</v>
      </c>
    </row>
    <row r="143" spans="1:3" x14ac:dyDescent="0.25">
      <c r="A143" s="14" t="s">
        <v>192</v>
      </c>
      <c r="B143" s="15" t="s">
        <v>729</v>
      </c>
      <c r="C143" s="20">
        <f>VLOOKUP(A143,'[1]ПО КВЕД'!$C$2:$F$549,4,0)</f>
        <v>1.1565326447331892</v>
      </c>
    </row>
    <row r="144" spans="1:3" x14ac:dyDescent="0.25">
      <c r="A144" s="14" t="s">
        <v>193</v>
      </c>
      <c r="B144" s="15" t="s">
        <v>730</v>
      </c>
      <c r="C144" s="20">
        <f>VLOOKUP(A144,'[1]ПО КВЕД'!$C$2:$F$549,4,0)</f>
        <v>1.9435842992501891</v>
      </c>
    </row>
    <row r="145" spans="1:3" x14ac:dyDescent="0.25">
      <c r="A145" s="14" t="s">
        <v>194</v>
      </c>
      <c r="B145" s="15" t="s">
        <v>731</v>
      </c>
      <c r="C145" s="20">
        <f>VLOOKUP(A145,'[1]ПО КВЕД'!$C$2:$F$549,4,0)</f>
        <v>0.19313547232351785</v>
      </c>
    </row>
    <row r="146" spans="1:3" x14ac:dyDescent="0.25">
      <c r="A146" s="14" t="s">
        <v>195</v>
      </c>
      <c r="B146" s="15" t="s">
        <v>732</v>
      </c>
      <c r="C146" s="20">
        <f>VLOOKUP(A146,'[1]ПО КВЕД'!$C$2:$F$549,4,0)</f>
        <v>0.5074231128058091</v>
      </c>
    </row>
    <row r="147" spans="1:3" x14ac:dyDescent="0.25">
      <c r="A147" s="14" t="s">
        <v>196</v>
      </c>
      <c r="B147" s="15" t="s">
        <v>733</v>
      </c>
      <c r="C147" s="20">
        <f>VLOOKUP(A147,'[1]ПО КВЕД'!$C$2:$F$549,4,0)</f>
        <v>0.69108957451718411</v>
      </c>
    </row>
    <row r="148" spans="1:3" x14ac:dyDescent="0.25">
      <c r="A148" s="14" t="s">
        <v>197</v>
      </c>
      <c r="B148" s="15" t="s">
        <v>734</v>
      </c>
      <c r="C148" s="20">
        <f>VLOOKUP(A148,'[1]ПО КВЕД'!$C$2:$F$549,4,0)</f>
        <v>0.23384261619753696</v>
      </c>
    </row>
    <row r="149" spans="1:3" x14ac:dyDescent="0.25">
      <c r="A149" s="14" t="s">
        <v>198</v>
      </c>
      <c r="B149" s="15" t="s">
        <v>735</v>
      </c>
      <c r="C149" s="20">
        <f>VLOOKUP(A149,'[1]ПО КВЕД'!$C$2:$F$549,4,0)</f>
        <v>0.46765199556553938</v>
      </c>
    </row>
    <row r="150" spans="1:3" x14ac:dyDescent="0.25">
      <c r="A150" s="14" t="s">
        <v>199</v>
      </c>
      <c r="B150" s="15" t="s">
        <v>736</v>
      </c>
      <c r="C150" s="20">
        <f>VLOOKUP(A150,'[1]ПО КВЕД'!$C$2:$F$549,4,0)</f>
        <v>1.3813181930910312</v>
      </c>
    </row>
    <row r="151" spans="1:3" x14ac:dyDescent="0.25">
      <c r="A151" s="14" t="s">
        <v>200</v>
      </c>
      <c r="B151" s="15" t="s">
        <v>737</v>
      </c>
      <c r="C151" s="20">
        <f>VLOOKUP(A151,'[1]ПО КВЕД'!$C$2:$F$549,4,0)</f>
        <v>6.9188309449311705</v>
      </c>
    </row>
    <row r="152" spans="1:3" x14ac:dyDescent="0.25">
      <c r="A152" s="14" t="s">
        <v>201</v>
      </c>
      <c r="B152" s="15" t="s">
        <v>738</v>
      </c>
      <c r="C152" s="20">
        <f>VLOOKUP(A152,'[1]ПО КВЕД'!$C$2:$F$549,4,0)</f>
        <v>0.95791547887082806</v>
      </c>
    </row>
    <row r="153" spans="1:3" x14ac:dyDescent="0.25">
      <c r="A153" s="14" t="s">
        <v>202</v>
      </c>
      <c r="B153" s="15" t="s">
        <v>739</v>
      </c>
      <c r="C153" s="20">
        <f>VLOOKUP(A153,'[1]ПО КВЕД'!$C$2:$F$549,4,0)</f>
        <v>5.2134949761121891</v>
      </c>
    </row>
    <row r="154" spans="1:3" x14ac:dyDescent="0.25">
      <c r="A154" s="14" t="s">
        <v>203</v>
      </c>
      <c r="B154" s="15" t="s">
        <v>740</v>
      </c>
      <c r="C154" s="20">
        <f>VLOOKUP(A154,'[1]ПО КВЕД'!$C$2:$F$549,4,0)</f>
        <v>0.68976242880298144</v>
      </c>
    </row>
    <row r="155" spans="1:3" x14ac:dyDescent="0.25">
      <c r="A155" s="14" t="s">
        <v>204</v>
      </c>
      <c r="B155" s="15" t="s">
        <v>741</v>
      </c>
      <c r="C155" s="20">
        <f>VLOOKUP(A155,'[1]ПО КВЕД'!$C$2:$F$549,4,0)</f>
        <v>1.0993742877354902</v>
      </c>
    </row>
    <row r="156" spans="1:3" x14ac:dyDescent="0.25">
      <c r="A156" s="14" t="s">
        <v>205</v>
      </c>
      <c r="B156" s="15" t="s">
        <v>742</v>
      </c>
      <c r="C156" s="20">
        <f>VLOOKUP(A156,'[1]ПО КВЕД'!$C$2:$F$549,4,0)</f>
        <v>4.6408020431293888</v>
      </c>
    </row>
    <row r="157" spans="1:3" x14ac:dyDescent="0.25">
      <c r="A157" s="14" t="s">
        <v>206</v>
      </c>
      <c r="B157" s="15" t="s">
        <v>743</v>
      </c>
      <c r="C157" s="20">
        <f>VLOOKUP(A157,'[1]ПО КВЕД'!$C$2:$F$549,4,0)</f>
        <v>0.28445435432275662</v>
      </c>
    </row>
    <row r="158" spans="1:3" x14ac:dyDescent="0.25">
      <c r="A158" s="14" t="s">
        <v>207</v>
      </c>
      <c r="B158" s="15" t="s">
        <v>744</v>
      </c>
      <c r="C158" s="20">
        <f>VLOOKUP(A158,'[1]ПО КВЕД'!$C$2:$F$549,4,0)</f>
        <v>0.94182684952469564</v>
      </c>
    </row>
    <row r="159" spans="1:3" x14ac:dyDescent="0.25">
      <c r="A159" s="14" t="s">
        <v>208</v>
      </c>
      <c r="B159" s="15" t="s">
        <v>745</v>
      </c>
      <c r="C159" s="20">
        <f>VLOOKUP(A159,'[1]ПО КВЕД'!$C$2:$F$549,4,0)</f>
        <v>2.2086421378890759</v>
      </c>
    </row>
    <row r="160" spans="1:3" x14ac:dyDescent="0.25">
      <c r="A160" s="14" t="s">
        <v>209</v>
      </c>
      <c r="B160" s="15" t="s">
        <v>746</v>
      </c>
      <c r="C160" s="20">
        <f>VLOOKUP(A160,'[1]ПО КВЕД'!$C$2:$F$549,4,0)</f>
        <v>2.6479402579278477</v>
      </c>
    </row>
    <row r="161" spans="1:3" x14ac:dyDescent="0.25">
      <c r="A161" s="14" t="s">
        <v>210</v>
      </c>
      <c r="B161" s="15" t="s">
        <v>747</v>
      </c>
      <c r="C161" s="20">
        <f>VLOOKUP(A161,'[1]ПО КВЕД'!$C$2:$F$549,4,0)</f>
        <v>4.1880702280695237E-2</v>
      </c>
    </row>
    <row r="162" spans="1:3" x14ac:dyDescent="0.25">
      <c r="A162" s="14" t="s">
        <v>211</v>
      </c>
      <c r="B162" s="15" t="s">
        <v>748</v>
      </c>
      <c r="C162" s="20">
        <f>VLOOKUP(A162,'[1]ПО КВЕД'!$C$2:$F$549,4,0)</f>
        <v>1.6337178127773748</v>
      </c>
    </row>
    <row r="163" spans="1:3" x14ac:dyDescent="0.25">
      <c r="A163" s="14" t="s">
        <v>212</v>
      </c>
      <c r="B163" s="15" t="s">
        <v>749</v>
      </c>
      <c r="C163" s="20">
        <f>VLOOKUP(A163,'[1]ПО КВЕД'!$C$2:$F$549,4,0)</f>
        <v>0.98895061587975008</v>
      </c>
    </row>
    <row r="164" spans="1:3" x14ac:dyDescent="0.25">
      <c r="A164" s="14" t="s">
        <v>213</v>
      </c>
      <c r="B164" s="15" t="s">
        <v>750</v>
      </c>
      <c r="C164" s="20">
        <f>VLOOKUP(A164,'[1]ПО КВЕД'!$C$2:$F$549,4,0)</f>
        <v>0.25840025436625991</v>
      </c>
    </row>
    <row r="165" spans="1:3" x14ac:dyDescent="0.25">
      <c r="A165" s="14" t="s">
        <v>214</v>
      </c>
      <c r="B165" s="15" t="s">
        <v>751</v>
      </c>
      <c r="C165" s="20">
        <f>VLOOKUP(A165,'[1]ПО КВЕД'!$C$2:$F$549,4,0)</f>
        <v>0.40258989512065485</v>
      </c>
    </row>
    <row r="166" spans="1:3" x14ac:dyDescent="0.25">
      <c r="A166" s="14" t="s">
        <v>215</v>
      </c>
      <c r="B166" s="15" t="s">
        <v>752</v>
      </c>
      <c r="C166" s="20">
        <f>VLOOKUP(A166,'[1]ПО КВЕД'!$C$2:$F$549,4,0)</f>
        <v>0.16565311274319927</v>
      </c>
    </row>
    <row r="167" spans="1:3" x14ac:dyDescent="0.25">
      <c r="A167" s="14" t="s">
        <v>216</v>
      </c>
      <c r="B167" s="15" t="s">
        <v>753</v>
      </c>
      <c r="C167" s="20">
        <f>VLOOKUP(A167,'[1]ПО КВЕД'!$C$2:$F$549,4,0)</f>
        <v>4.3864961629007109</v>
      </c>
    </row>
    <row r="168" spans="1:3" x14ac:dyDescent="0.25">
      <c r="A168" s="14" t="s">
        <v>217</v>
      </c>
      <c r="B168" s="15" t="s">
        <v>754</v>
      </c>
      <c r="C168" s="20">
        <f>VLOOKUP(A168,'[1]ПО КВЕД'!$C$2:$F$549,4,0)</f>
        <v>0.69237313406701573</v>
      </c>
    </row>
    <row r="169" spans="1:3" x14ac:dyDescent="0.25">
      <c r="A169" s="14" t="s">
        <v>218</v>
      </c>
      <c r="B169" s="15" t="s">
        <v>755</v>
      </c>
      <c r="C169" s="20">
        <f>VLOOKUP(A169,'[1]ПО КВЕД'!$C$2:$F$549,4,0)</f>
        <v>0.51800217912413737</v>
      </c>
    </row>
    <row r="170" spans="1:3" x14ac:dyDescent="0.25">
      <c r="A170" s="14" t="s">
        <v>219</v>
      </c>
      <c r="B170" s="15" t="s">
        <v>756</v>
      </c>
      <c r="C170" s="20">
        <f>VLOOKUP(A170,'[1]ПО КВЕД'!$C$2:$F$549,4,0)</f>
        <v>0.16494296377376075</v>
      </c>
    </row>
    <row r="171" spans="1:3" x14ac:dyDescent="0.25">
      <c r="A171" s="14" t="s">
        <v>220</v>
      </c>
      <c r="B171" s="15" t="s">
        <v>757</v>
      </c>
      <c r="C171" s="20">
        <f>VLOOKUP(A171,'[1]ПО КВЕД'!$C$2:$F$549,4,0)</f>
        <v>0</v>
      </c>
    </row>
    <row r="172" spans="1:3" x14ac:dyDescent="0.25">
      <c r="A172" s="14" t="s">
        <v>221</v>
      </c>
      <c r="B172" s="15" t="s">
        <v>758</v>
      </c>
      <c r="C172" s="20">
        <f>VLOOKUP(A172,'[1]ПО КВЕД'!$C$2:$F$549,4,0)</f>
        <v>1.8295178407451909</v>
      </c>
    </row>
    <row r="173" spans="1:3" x14ac:dyDescent="0.25">
      <c r="A173" s="14" t="s">
        <v>222</v>
      </c>
      <c r="B173" s="15" t="s">
        <v>759</v>
      </c>
      <c r="C173" s="20">
        <f>VLOOKUP(A173,'[1]ПО КВЕД'!$C$2:$F$549,4,0)</f>
        <v>4.5365600856393877</v>
      </c>
    </row>
    <row r="174" spans="1:3" x14ac:dyDescent="0.25">
      <c r="A174" s="14" t="s">
        <v>223</v>
      </c>
      <c r="B174" s="15" t="s">
        <v>760</v>
      </c>
      <c r="C174" s="20">
        <f>VLOOKUP(A174,'[1]ПО КВЕД'!$C$2:$F$549,4,0)</f>
        <v>0.43956017698598426</v>
      </c>
    </row>
    <row r="175" spans="1:3" x14ac:dyDescent="0.25">
      <c r="A175" s="14" t="s">
        <v>224</v>
      </c>
      <c r="B175" s="15" t="s">
        <v>761</v>
      </c>
      <c r="C175" s="20">
        <f>VLOOKUP(A175,'[1]ПО КВЕД'!$C$2:$F$549,4,0)</f>
        <v>0.55582988745956596</v>
      </c>
    </row>
    <row r="176" spans="1:3" x14ac:dyDescent="0.25">
      <c r="A176" s="14" t="s">
        <v>225</v>
      </c>
      <c r="B176" s="15" t="s">
        <v>762</v>
      </c>
      <c r="C176" s="20">
        <f>VLOOKUP(A176,'[1]ПО КВЕД'!$C$2:$F$549,4,0)</f>
        <v>1.1334517597923148</v>
      </c>
    </row>
    <row r="177" spans="1:3" x14ac:dyDescent="0.25">
      <c r="A177" s="14" t="s">
        <v>226</v>
      </c>
      <c r="B177" s="15" t="s">
        <v>763</v>
      </c>
      <c r="C177" s="20">
        <f>VLOOKUP(A177,'[1]ПО КВЕД'!$C$2:$F$549,4,0)</f>
        <v>1.3658135163310705</v>
      </c>
    </row>
    <row r="178" spans="1:3" x14ac:dyDescent="0.25">
      <c r="A178" s="14" t="s">
        <v>227</v>
      </c>
      <c r="B178" s="15" t="s">
        <v>764</v>
      </c>
      <c r="C178" s="20">
        <f>VLOOKUP(A178,'[1]ПО КВЕД'!$C$2:$F$549,4,0)</f>
        <v>0.90364886982908599</v>
      </c>
    </row>
    <row r="179" spans="1:3" x14ac:dyDescent="0.25">
      <c r="A179" s="14" t="s">
        <v>228</v>
      </c>
      <c r="B179" s="15" t="s">
        <v>765</v>
      </c>
      <c r="C179" s="20">
        <f>VLOOKUP(A179,'[1]ПО КВЕД'!$C$2:$F$549,4,0)</f>
        <v>0.99398077996515344</v>
      </c>
    </row>
    <row r="180" spans="1:3" x14ac:dyDescent="0.25">
      <c r="A180" s="14" t="s">
        <v>229</v>
      </c>
      <c r="B180" s="15" t="s">
        <v>766</v>
      </c>
      <c r="C180" s="20">
        <f>VLOOKUP(A180,'[1]ПО КВЕД'!$C$2:$F$549,4,0)</f>
        <v>2.0871605890598057</v>
      </c>
    </row>
    <row r="181" spans="1:3" x14ac:dyDescent="0.25">
      <c r="A181" s="14" t="s">
        <v>230</v>
      </c>
      <c r="B181" s="15" t="s">
        <v>767</v>
      </c>
      <c r="C181" s="20">
        <f>VLOOKUP(A181,'[1]ПО КВЕД'!$C$2:$F$549,4,0)</f>
        <v>0.6680498089389334</v>
      </c>
    </row>
    <row r="182" spans="1:3" x14ac:dyDescent="0.25">
      <c r="A182" s="14" t="s">
        <v>231</v>
      </c>
      <c r="B182" s="15" t="s">
        <v>768</v>
      </c>
      <c r="C182" s="20">
        <f>VLOOKUP(A182,'[1]ПО КВЕД'!$C$2:$F$549,4,0)</f>
        <v>0.3553632358345809</v>
      </c>
    </row>
    <row r="183" spans="1:3" x14ac:dyDescent="0.25">
      <c r="A183" s="14" t="s">
        <v>232</v>
      </c>
      <c r="B183" s="15" t="s">
        <v>769</v>
      </c>
      <c r="C183" s="20">
        <f>VLOOKUP(A183,'[1]ПО КВЕД'!$C$2:$F$549,4,0)</f>
        <v>2.2292975441947958</v>
      </c>
    </row>
    <row r="184" spans="1:3" x14ac:dyDescent="0.25">
      <c r="A184" s="14" t="s">
        <v>233</v>
      </c>
      <c r="B184" s="15" t="s">
        <v>770</v>
      </c>
      <c r="C184" s="20">
        <f>VLOOKUP(A184,'[1]ПО КВЕД'!$C$2:$F$549,4,0)</f>
        <v>1.4733601320760488</v>
      </c>
    </row>
    <row r="185" spans="1:3" x14ac:dyDescent="0.25">
      <c r="A185" s="14" t="s">
        <v>234</v>
      </c>
      <c r="B185" s="15" t="s">
        <v>771</v>
      </c>
      <c r="C185" s="20">
        <f>VLOOKUP(A185,'[1]ПО КВЕД'!$C$2:$F$549,4,0)</f>
        <v>1.4548184031321398</v>
      </c>
    </row>
    <row r="186" spans="1:3" x14ac:dyDescent="0.25">
      <c r="A186" s="14" t="s">
        <v>235</v>
      </c>
      <c r="B186" s="15" t="s">
        <v>772</v>
      </c>
      <c r="C186" s="20">
        <f>VLOOKUP(A186,'[1]ПО КВЕД'!$C$2:$F$549,4,0)</f>
        <v>3.7481303334192786</v>
      </c>
    </row>
    <row r="187" spans="1:3" x14ac:dyDescent="0.25">
      <c r="A187" s="14" t="s">
        <v>236</v>
      </c>
      <c r="B187" s="15" t="s">
        <v>773</v>
      </c>
      <c r="C187" s="20">
        <f>VLOOKUP(A187,'[1]ПО КВЕД'!$C$2:$F$549,4,0)</f>
        <v>3.1968447474229595</v>
      </c>
    </row>
    <row r="188" spans="1:3" x14ac:dyDescent="0.25">
      <c r="A188" s="14" t="s">
        <v>237</v>
      </c>
      <c r="B188" s="15" t="s">
        <v>774</v>
      </c>
      <c r="C188" s="20">
        <f>VLOOKUP(A188,'[1]ПО КВЕД'!$C$2:$F$549,4,0)</f>
        <v>3.1109942609988237</v>
      </c>
    </row>
    <row r="189" spans="1:3" x14ac:dyDescent="0.25">
      <c r="A189" s="14" t="s">
        <v>238</v>
      </c>
      <c r="B189" s="15" t="s">
        <v>775</v>
      </c>
      <c r="C189" s="20">
        <f>VLOOKUP(A189,'[1]ПО КВЕД'!$C$2:$F$549,4,0)</f>
        <v>1.4333710361786276</v>
      </c>
    </row>
    <row r="190" spans="1:3" x14ac:dyDescent="0.25">
      <c r="A190" s="14" t="s">
        <v>239</v>
      </c>
      <c r="B190" s="15" t="s">
        <v>776</v>
      </c>
      <c r="C190" s="20">
        <f>VLOOKUP(A190,'[1]ПО КВЕД'!$C$2:$F$549,4,0)</f>
        <v>1.0039006439870486</v>
      </c>
    </row>
    <row r="191" spans="1:3" x14ac:dyDescent="0.25">
      <c r="A191" s="14" t="s">
        <v>240</v>
      </c>
      <c r="B191" s="15" t="s">
        <v>777</v>
      </c>
      <c r="C191" s="20">
        <f>VLOOKUP(A191,'[1]ПО КВЕД'!$C$2:$F$549,4,0)</f>
        <v>2.7366487401372144</v>
      </c>
    </row>
    <row r="192" spans="1:3" x14ac:dyDescent="0.25">
      <c r="A192" s="14" t="s">
        <v>241</v>
      </c>
      <c r="B192" s="15" t="s">
        <v>778</v>
      </c>
      <c r="C192" s="20">
        <f>VLOOKUP(A192,'[1]ПО КВЕД'!$C$2:$F$549,4,0)</f>
        <v>1.6392915888883923</v>
      </c>
    </row>
    <row r="193" spans="1:3" x14ac:dyDescent="0.25">
      <c r="A193" s="14" t="s">
        <v>242</v>
      </c>
      <c r="B193" s="15" t="s">
        <v>779</v>
      </c>
      <c r="C193" s="20">
        <f>VLOOKUP(A193,'[1]ПО КВЕД'!$C$2:$F$549,4,0)</f>
        <v>4.9045818797968721</v>
      </c>
    </row>
    <row r="194" spans="1:3" x14ac:dyDescent="0.25">
      <c r="A194" s="14" t="s">
        <v>243</v>
      </c>
      <c r="B194" s="15" t="s">
        <v>780</v>
      </c>
      <c r="C194" s="20">
        <f>VLOOKUP(A194,'[1]ПО КВЕД'!$C$2:$F$549,4,0)</f>
        <v>5.757587130801836</v>
      </c>
    </row>
    <row r="195" spans="1:3" x14ac:dyDescent="0.25">
      <c r="A195" s="14" t="s">
        <v>244</v>
      </c>
      <c r="B195" s="15" t="s">
        <v>781</v>
      </c>
      <c r="C195" s="20">
        <f>VLOOKUP(A195,'[1]ПО КВЕД'!$C$2:$F$549,4,0)</f>
        <v>3.421057053833116</v>
      </c>
    </row>
    <row r="196" spans="1:3" ht="30" x14ac:dyDescent="0.25">
      <c r="A196" s="14" t="s">
        <v>245</v>
      </c>
      <c r="B196" s="15" t="s">
        <v>782</v>
      </c>
      <c r="C196" s="20">
        <f>VLOOKUP(A196,'[1]ПО КВЕД'!$C$2:$F$549,4,0)</f>
        <v>1.4949274864836211</v>
      </c>
    </row>
    <row r="197" spans="1:3" x14ac:dyDescent="0.25">
      <c r="A197" s="14" t="s">
        <v>246</v>
      </c>
      <c r="B197" s="15" t="s">
        <v>783</v>
      </c>
      <c r="C197" s="20">
        <f>VLOOKUP(A197,'[1]ПО КВЕД'!$C$2:$F$549,4,0)</f>
        <v>1.6385853683980367</v>
      </c>
    </row>
    <row r="198" spans="1:3" ht="30" x14ac:dyDescent="0.25">
      <c r="A198" s="14" t="s">
        <v>247</v>
      </c>
      <c r="B198" s="15" t="s">
        <v>784</v>
      </c>
      <c r="C198" s="20">
        <f>VLOOKUP(A198,'[1]ПО КВЕД'!$C$2:$F$549,4,0)</f>
        <v>1.7463428449619351</v>
      </c>
    </row>
    <row r="199" spans="1:3" x14ac:dyDescent="0.25">
      <c r="A199" s="14" t="s">
        <v>248</v>
      </c>
      <c r="B199" s="15" t="s">
        <v>785</v>
      </c>
      <c r="C199" s="20">
        <f>VLOOKUP(A199,'[1]ПО КВЕД'!$C$2:$F$549,4,0)</f>
        <v>1.9272634522099448</v>
      </c>
    </row>
    <row r="200" spans="1:3" x14ac:dyDescent="0.25">
      <c r="A200" s="14" t="s">
        <v>249</v>
      </c>
      <c r="B200" s="15" t="s">
        <v>786</v>
      </c>
      <c r="C200" s="20">
        <f>VLOOKUP(A200,'[1]ПО КВЕД'!$C$2:$F$549,4,0)</f>
        <v>0.46092403536255211</v>
      </c>
    </row>
    <row r="201" spans="1:3" x14ac:dyDescent="0.25">
      <c r="A201" s="14" t="s">
        <v>250</v>
      </c>
      <c r="B201" s="15" t="s">
        <v>787</v>
      </c>
      <c r="C201" s="20">
        <f>VLOOKUP(A201,'[1]ПО КВЕД'!$C$2:$F$549,4,0)</f>
        <v>2.2821975366122587</v>
      </c>
    </row>
    <row r="202" spans="1:3" x14ac:dyDescent="0.25">
      <c r="A202" s="14" t="s">
        <v>251</v>
      </c>
      <c r="B202" s="15" t="s">
        <v>788</v>
      </c>
      <c r="C202" s="20">
        <f>VLOOKUP(A202,'[1]ПО КВЕД'!$C$2:$F$549,4,0)</f>
        <v>0.47165655089514241</v>
      </c>
    </row>
    <row r="203" spans="1:3" x14ac:dyDescent="0.25">
      <c r="A203" s="14" t="s">
        <v>252</v>
      </c>
      <c r="B203" s="15" t="s">
        <v>789</v>
      </c>
      <c r="C203" s="20">
        <f>VLOOKUP(A203,'[1]ПО КВЕД'!$C$2:$F$549,4,0)</f>
        <v>4.9442612102827818E-3</v>
      </c>
    </row>
    <row r="204" spans="1:3" x14ac:dyDescent="0.25">
      <c r="A204" s="14" t="s">
        <v>253</v>
      </c>
      <c r="B204" s="15" t="s">
        <v>790</v>
      </c>
      <c r="C204" s="20">
        <f>VLOOKUP(A204,'[1]ПО КВЕД'!$C$2:$F$549,4,0)</f>
        <v>0.91671592793419865</v>
      </c>
    </row>
    <row r="205" spans="1:3" x14ac:dyDescent="0.25">
      <c r="A205" s="14" t="s">
        <v>254</v>
      </c>
      <c r="B205" s="15" t="s">
        <v>791</v>
      </c>
      <c r="C205" s="20">
        <f>VLOOKUP(A205,'[1]ПО КВЕД'!$C$2:$F$549,4,0)</f>
        <v>6.2060301931652795</v>
      </c>
    </row>
    <row r="206" spans="1:3" x14ac:dyDescent="0.25">
      <c r="A206" s="14" t="s">
        <v>255</v>
      </c>
      <c r="B206" s="15" t="s">
        <v>792</v>
      </c>
      <c r="C206" s="20">
        <f>VLOOKUP(A206,'[1]ПО КВЕД'!$C$2:$F$549,4,0)</f>
        <v>1.5919608885059402</v>
      </c>
    </row>
    <row r="207" spans="1:3" x14ac:dyDescent="0.25">
      <c r="A207" s="14" t="s">
        <v>256</v>
      </c>
      <c r="B207" s="15" t="s">
        <v>793</v>
      </c>
      <c r="C207" s="20">
        <f>VLOOKUP(A207,'[1]ПО КВЕД'!$C$2:$F$549,4,0)</f>
        <v>0.51327691112321028</v>
      </c>
    </row>
    <row r="208" spans="1:3" x14ac:dyDescent="0.25">
      <c r="A208" s="14" t="s">
        <v>257</v>
      </c>
      <c r="B208" s="15" t="s">
        <v>794</v>
      </c>
      <c r="C208" s="20">
        <f>VLOOKUP(A208,'[1]ПО КВЕД'!$C$2:$F$549,4,0)</f>
        <v>3.5529699082515265</v>
      </c>
    </row>
    <row r="209" spans="1:3" x14ac:dyDescent="0.25">
      <c r="A209" s="14" t="s">
        <v>258</v>
      </c>
      <c r="B209" s="15" t="s">
        <v>795</v>
      </c>
      <c r="C209" s="20">
        <f>VLOOKUP(A209,'[1]ПО КВЕД'!$C$2:$F$549,4,0)</f>
        <v>0.53375558364086095</v>
      </c>
    </row>
    <row r="210" spans="1:3" ht="30" x14ac:dyDescent="0.25">
      <c r="A210" s="14" t="s">
        <v>259</v>
      </c>
      <c r="B210" s="15" t="s">
        <v>796</v>
      </c>
      <c r="C210" s="20">
        <f>VLOOKUP(A210,'[1]ПО КВЕД'!$C$2:$F$549,4,0)</f>
        <v>1.8498539631981317</v>
      </c>
    </row>
    <row r="211" spans="1:3" x14ac:dyDescent="0.25">
      <c r="A211" s="14" t="s">
        <v>260</v>
      </c>
      <c r="B211" s="15" t="s">
        <v>797</v>
      </c>
      <c r="C211" s="20">
        <f>VLOOKUP(A211,'[1]ПО КВЕД'!$C$2:$F$549,4,0)</f>
        <v>1.3204626060718008</v>
      </c>
    </row>
    <row r="212" spans="1:3" x14ac:dyDescent="0.25">
      <c r="A212" s="14" t="s">
        <v>261</v>
      </c>
      <c r="B212" s="15" t="s">
        <v>798</v>
      </c>
      <c r="C212" s="20">
        <f>VLOOKUP(A212,'[1]ПО КВЕД'!$C$2:$F$549,4,0)</f>
        <v>0.32806144886599103</v>
      </c>
    </row>
    <row r="213" spans="1:3" x14ac:dyDescent="0.25">
      <c r="A213" s="14" t="s">
        <v>262</v>
      </c>
      <c r="B213" s="15" t="s">
        <v>799</v>
      </c>
      <c r="C213" s="20">
        <f>VLOOKUP(A213,'[1]ПО КВЕД'!$C$2:$F$549,4,0)</f>
        <v>0.85249012408037028</v>
      </c>
    </row>
    <row r="214" spans="1:3" ht="30" x14ac:dyDescent="0.25">
      <c r="A214" s="14" t="s">
        <v>263</v>
      </c>
      <c r="B214" s="15" t="s">
        <v>800</v>
      </c>
      <c r="C214" s="20">
        <f>VLOOKUP(A214,'[1]ПО КВЕД'!$C$2:$F$549,4,0)</f>
        <v>0.36415918207315967</v>
      </c>
    </row>
    <row r="215" spans="1:3" x14ac:dyDescent="0.25">
      <c r="A215" s="14" t="s">
        <v>264</v>
      </c>
      <c r="B215" s="15" t="s">
        <v>801</v>
      </c>
      <c r="C215" s="20">
        <f>VLOOKUP(A215,'[1]ПО КВЕД'!$C$2:$F$549,4,0)</f>
        <v>3.4290612620462122</v>
      </c>
    </row>
    <row r="216" spans="1:3" x14ac:dyDescent="0.25">
      <c r="A216" s="14" t="s">
        <v>265</v>
      </c>
      <c r="B216" s="15" t="s">
        <v>802</v>
      </c>
      <c r="C216" s="20">
        <f>VLOOKUP(A216,'[1]ПО КВЕД'!$C$2:$F$549,4,0)</f>
        <v>1.1130569397104468</v>
      </c>
    </row>
    <row r="217" spans="1:3" ht="30" x14ac:dyDescent="0.25">
      <c r="A217" s="14" t="s">
        <v>266</v>
      </c>
      <c r="B217" s="15" t="s">
        <v>803</v>
      </c>
      <c r="C217" s="20">
        <f>VLOOKUP(A217,'[1]ПО КВЕД'!$C$2:$F$549,4,0)</f>
        <v>1.1554457960916924</v>
      </c>
    </row>
    <row r="218" spans="1:3" x14ac:dyDescent="0.25">
      <c r="A218" s="14" t="s">
        <v>267</v>
      </c>
      <c r="B218" s="15" t="s">
        <v>804</v>
      </c>
      <c r="C218" s="20">
        <f>VLOOKUP(A218,'[1]ПО КВЕД'!$C$2:$F$549,4,0)</f>
        <v>1.2640989196495771</v>
      </c>
    </row>
    <row r="219" spans="1:3" x14ac:dyDescent="0.25">
      <c r="A219" s="14" t="s">
        <v>268</v>
      </c>
      <c r="B219" s="15" t="s">
        <v>805</v>
      </c>
      <c r="C219" s="20">
        <f>VLOOKUP(A219,'[1]ПО КВЕД'!$C$2:$F$549,4,0)</f>
        <v>2.3494650824855823</v>
      </c>
    </row>
    <row r="220" spans="1:3" x14ac:dyDescent="0.25">
      <c r="A220" s="14" t="s">
        <v>269</v>
      </c>
      <c r="B220" s="15" t="s">
        <v>806</v>
      </c>
      <c r="C220" s="20">
        <f>VLOOKUP(A220,'[1]ПО КВЕД'!$C$2:$F$549,4,0)</f>
        <v>2.5862335934278309</v>
      </c>
    </row>
    <row r="221" spans="1:3" x14ac:dyDescent="0.25">
      <c r="A221" s="14" t="s">
        <v>270</v>
      </c>
      <c r="B221" s="15" t="s">
        <v>807</v>
      </c>
      <c r="C221" s="20">
        <f>VLOOKUP(A221,'[1]ПО КВЕД'!$C$2:$F$549,4,0)</f>
        <v>6.0012789926169559</v>
      </c>
    </row>
    <row r="222" spans="1:3" x14ac:dyDescent="0.25">
      <c r="A222" s="14" t="s">
        <v>271</v>
      </c>
      <c r="B222" s="15" t="s">
        <v>808</v>
      </c>
      <c r="C222" s="20">
        <f>VLOOKUP(A222,'[1]ПО КВЕД'!$C$2:$F$549,4,0)</f>
        <v>4.939153107653298</v>
      </c>
    </row>
    <row r="223" spans="1:3" x14ac:dyDescent="0.25">
      <c r="A223" s="14" t="s">
        <v>272</v>
      </c>
      <c r="B223" s="15" t="s">
        <v>809</v>
      </c>
      <c r="C223" s="20">
        <f>VLOOKUP(A223,'[1]ПО КВЕД'!$C$2:$F$549,4,0)</f>
        <v>0.85847150095919833</v>
      </c>
    </row>
    <row r="224" spans="1:3" x14ac:dyDescent="0.25">
      <c r="A224" s="14" t="s">
        <v>273</v>
      </c>
      <c r="B224" s="15" t="s">
        <v>810</v>
      </c>
      <c r="C224" s="20">
        <f>VLOOKUP(A224,'[1]ПО КВЕД'!$C$2:$F$549,4,0)</f>
        <v>0.69174426278779855</v>
      </c>
    </row>
    <row r="225" spans="1:3" ht="30" x14ac:dyDescent="0.25">
      <c r="A225" s="14" t="s">
        <v>274</v>
      </c>
      <c r="B225" s="15" t="s">
        <v>811</v>
      </c>
      <c r="C225" s="20">
        <f>VLOOKUP(A225,'[1]ПО КВЕД'!$C$2:$F$549,4,0)</f>
        <v>2.0861240058525619</v>
      </c>
    </row>
    <row r="226" spans="1:3" ht="30" x14ac:dyDescent="0.25">
      <c r="A226" s="14" t="s">
        <v>275</v>
      </c>
      <c r="B226" s="15" t="s">
        <v>812</v>
      </c>
      <c r="C226" s="20">
        <f>VLOOKUP(A226,'[1]ПО КВЕД'!$C$2:$F$549,4,0)</f>
        <v>0.99327642863489984</v>
      </c>
    </row>
    <row r="227" spans="1:3" x14ac:dyDescent="0.25">
      <c r="A227" s="14" t="s">
        <v>276</v>
      </c>
      <c r="B227" s="15" t="s">
        <v>813</v>
      </c>
      <c r="C227" s="20">
        <f>VLOOKUP(A227,'[1]ПО КВЕД'!$C$2:$F$549,4,0)</f>
        <v>3.88164699732625</v>
      </c>
    </row>
    <row r="228" spans="1:3" x14ac:dyDescent="0.25">
      <c r="A228" s="14" t="s">
        <v>277</v>
      </c>
      <c r="B228" s="15" t="s">
        <v>814</v>
      </c>
      <c r="C228" s="20">
        <f>VLOOKUP(A228,'[1]ПО КВЕД'!$C$2:$F$549,4,0)</f>
        <v>1.5430198302967337</v>
      </c>
    </row>
    <row r="229" spans="1:3" x14ac:dyDescent="0.25">
      <c r="A229" s="14" t="s">
        <v>278</v>
      </c>
      <c r="B229" s="15" t="s">
        <v>815</v>
      </c>
      <c r="C229" s="20">
        <f>VLOOKUP(A229,'[1]ПО КВЕД'!$C$2:$F$549,4,0)</f>
        <v>0.71233882420838968</v>
      </c>
    </row>
    <row r="230" spans="1:3" x14ac:dyDescent="0.25">
      <c r="A230" s="14" t="s">
        <v>279</v>
      </c>
      <c r="B230" s="15" t="s">
        <v>816</v>
      </c>
      <c r="C230" s="20">
        <f>VLOOKUP(A230,'[1]ПО КВЕД'!$C$2:$F$549,4,0)</f>
        <v>2.1801313401828137</v>
      </c>
    </row>
    <row r="231" spans="1:3" ht="30" x14ac:dyDescent="0.25">
      <c r="A231" s="14" t="s">
        <v>280</v>
      </c>
      <c r="B231" s="15" t="s">
        <v>817</v>
      </c>
      <c r="C231" s="20">
        <f>VLOOKUP(A231,'[1]ПО КВЕД'!$C$2:$F$549,4,0)</f>
        <v>0.90062812538682369</v>
      </c>
    </row>
    <row r="232" spans="1:3" x14ac:dyDescent="0.25">
      <c r="A232" s="14" t="s">
        <v>281</v>
      </c>
      <c r="B232" s="15" t="s">
        <v>818</v>
      </c>
      <c r="C232" s="20">
        <f>VLOOKUP(A232,'[1]ПО КВЕД'!$C$2:$F$549,4,0)</f>
        <v>1.1176671544398953</v>
      </c>
    </row>
    <row r="233" spans="1:3" x14ac:dyDescent="0.25">
      <c r="A233" s="14" t="s">
        <v>282</v>
      </c>
      <c r="B233" s="15" t="s">
        <v>819</v>
      </c>
      <c r="C233" s="20">
        <f>VLOOKUP(A233,'[1]ПО КВЕД'!$C$2:$F$549,4,0)</f>
        <v>0.73921045453250989</v>
      </c>
    </row>
    <row r="234" spans="1:3" x14ac:dyDescent="0.25">
      <c r="A234" s="14" t="s">
        <v>283</v>
      </c>
      <c r="B234" s="15" t="s">
        <v>820</v>
      </c>
      <c r="C234" s="20">
        <f>VLOOKUP(A234,'[1]ПО КВЕД'!$C$2:$F$549,4,0)</f>
        <v>1.218752224799672</v>
      </c>
    </row>
    <row r="235" spans="1:3" x14ac:dyDescent="0.25">
      <c r="A235" s="14" t="s">
        <v>284</v>
      </c>
      <c r="B235" s="15" t="s">
        <v>821</v>
      </c>
      <c r="C235" s="20">
        <f>VLOOKUP(A235,'[1]ПО КВЕД'!$C$2:$F$549,4,0)</f>
        <v>0.59681067622702932</v>
      </c>
    </row>
    <row r="236" spans="1:3" x14ac:dyDescent="0.25">
      <c r="A236" s="14" t="s">
        <v>285</v>
      </c>
      <c r="B236" s="15" t="s">
        <v>822</v>
      </c>
      <c r="C236" s="20">
        <f>VLOOKUP(A236,'[1]ПО КВЕД'!$C$2:$F$549,4,0)</f>
        <v>2.0704287175312439</v>
      </c>
    </row>
    <row r="237" spans="1:3" x14ac:dyDescent="0.25">
      <c r="A237" s="14" t="s">
        <v>286</v>
      </c>
      <c r="B237" s="15" t="s">
        <v>823</v>
      </c>
      <c r="C237" s="20">
        <f>VLOOKUP(A237,'[1]ПО КВЕД'!$C$2:$F$549,4,0)</f>
        <v>1.14045169639999</v>
      </c>
    </row>
    <row r="238" spans="1:3" x14ac:dyDescent="0.25">
      <c r="A238" s="14" t="s">
        <v>287</v>
      </c>
      <c r="B238" s="15" t="s">
        <v>824</v>
      </c>
      <c r="C238" s="20">
        <f>VLOOKUP(A238,'[1]ПО КВЕД'!$C$2:$F$549,4,0)</f>
        <v>0.18949707618413922</v>
      </c>
    </row>
    <row r="239" spans="1:3" x14ac:dyDescent="0.25">
      <c r="A239" s="14" t="s">
        <v>288</v>
      </c>
      <c r="B239" s="15" t="s">
        <v>825</v>
      </c>
      <c r="C239" s="20">
        <f>VLOOKUP(A239,'[1]ПО КВЕД'!$C$2:$F$549,4,0)</f>
        <v>2.0505651455463179</v>
      </c>
    </row>
    <row r="240" spans="1:3" x14ac:dyDescent="0.25">
      <c r="A240" s="14" t="s">
        <v>289</v>
      </c>
      <c r="B240" s="15" t="s">
        <v>826</v>
      </c>
      <c r="C240" s="20">
        <f>VLOOKUP(A240,'[1]ПО КВЕД'!$C$2:$F$549,4,0)</f>
        <v>2.3614555161854422</v>
      </c>
    </row>
    <row r="241" spans="1:3" x14ac:dyDescent="0.25">
      <c r="A241" s="14" t="s">
        <v>290</v>
      </c>
      <c r="B241" s="15" t="s">
        <v>827</v>
      </c>
      <c r="C241" s="20">
        <f>VLOOKUP(A241,'[1]ПО КВЕД'!$C$2:$F$549,4,0)</f>
        <v>1.4777149332760773</v>
      </c>
    </row>
    <row r="242" spans="1:3" x14ac:dyDescent="0.25">
      <c r="A242" s="14" t="s">
        <v>291</v>
      </c>
      <c r="B242" s="15" t="s">
        <v>828</v>
      </c>
      <c r="C242" s="20">
        <f>VLOOKUP(A242,'[1]ПО КВЕД'!$C$2:$F$549,4,0)</f>
        <v>0.81375168975504086</v>
      </c>
    </row>
    <row r="243" spans="1:3" x14ac:dyDescent="0.25">
      <c r="A243" s="14" t="s">
        <v>292</v>
      </c>
      <c r="B243" s="15" t="s">
        <v>829</v>
      </c>
      <c r="C243" s="20">
        <f>VLOOKUP(A243,'[1]ПО КВЕД'!$C$2:$F$549,4,0)</f>
        <v>1.9329300692955929</v>
      </c>
    </row>
    <row r="244" spans="1:3" x14ac:dyDescent="0.25">
      <c r="A244" s="14" t="s">
        <v>293</v>
      </c>
      <c r="B244" s="15" t="s">
        <v>830</v>
      </c>
      <c r="C244" s="20">
        <f>VLOOKUP(A244,'[1]ПО КВЕД'!$C$2:$F$549,4,0)</f>
        <v>0.29527296214409493</v>
      </c>
    </row>
    <row r="245" spans="1:3" x14ac:dyDescent="0.25">
      <c r="A245" s="14" t="s">
        <v>294</v>
      </c>
      <c r="B245" s="15" t="s">
        <v>831</v>
      </c>
      <c r="C245" s="20">
        <f>VLOOKUP(A245,'[1]ПО КВЕД'!$C$2:$F$549,4,0)</f>
        <v>0</v>
      </c>
    </row>
    <row r="246" spans="1:3" x14ac:dyDescent="0.25">
      <c r="A246" s="14" t="s">
        <v>295</v>
      </c>
      <c r="B246" s="15" t="s">
        <v>832</v>
      </c>
      <c r="C246" s="20">
        <f>VLOOKUP(A246,'[1]ПО КВЕД'!$C$2:$F$549,4,0)</f>
        <v>0.67904842179735114</v>
      </c>
    </row>
    <row r="247" spans="1:3" x14ac:dyDescent="0.25">
      <c r="A247" s="14" t="s">
        <v>296</v>
      </c>
      <c r="B247" s="15" t="s">
        <v>833</v>
      </c>
      <c r="C247" s="20">
        <f>VLOOKUP(A247,'[1]ПО КВЕД'!$C$2:$F$549,4,0)</f>
        <v>1.8796939362477179</v>
      </c>
    </row>
    <row r="248" spans="1:3" x14ac:dyDescent="0.25">
      <c r="A248" s="14" t="s">
        <v>297</v>
      </c>
      <c r="B248" s="15" t="s">
        <v>834</v>
      </c>
      <c r="C248" s="20">
        <f>VLOOKUP(A248,'[1]ПО КВЕД'!$C$2:$F$549,4,0)</f>
        <v>1.4574542074078993</v>
      </c>
    </row>
    <row r="249" spans="1:3" x14ac:dyDescent="0.25">
      <c r="A249" s="14" t="s">
        <v>298</v>
      </c>
      <c r="B249" s="15" t="s">
        <v>835</v>
      </c>
      <c r="C249" s="20">
        <f>VLOOKUP(A249,'[1]ПО КВЕД'!$C$2:$F$549,4,0)</f>
        <v>1.4756731797893208</v>
      </c>
    </row>
    <row r="250" spans="1:3" x14ac:dyDescent="0.25">
      <c r="A250" s="14" t="s">
        <v>299</v>
      </c>
      <c r="B250" s="15" t="s">
        <v>836</v>
      </c>
      <c r="C250" s="20">
        <f>VLOOKUP(A250,'[1]ПО КВЕД'!$C$2:$F$549,4,0)</f>
        <v>2.1353723465741106</v>
      </c>
    </row>
    <row r="251" spans="1:3" x14ac:dyDescent="0.25">
      <c r="A251" s="14" t="s">
        <v>300</v>
      </c>
      <c r="B251" s="15" t="s">
        <v>837</v>
      </c>
      <c r="C251" s="20">
        <f>VLOOKUP(A251,'[1]ПО КВЕД'!$C$2:$F$549,4,0)</f>
        <v>0.85886928763290282</v>
      </c>
    </row>
    <row r="252" spans="1:3" x14ac:dyDescent="0.25">
      <c r="A252" s="14" t="s">
        <v>301</v>
      </c>
      <c r="B252" s="15" t="s">
        <v>838</v>
      </c>
      <c r="C252" s="20">
        <f>VLOOKUP(A252,'[1]ПО КВЕД'!$C$2:$F$549,4,0)</f>
        <v>0.58940612209626497</v>
      </c>
    </row>
    <row r="253" spans="1:3" x14ac:dyDescent="0.25">
      <c r="A253" s="14" t="s">
        <v>302</v>
      </c>
      <c r="B253" s="15" t="s">
        <v>839</v>
      </c>
      <c r="C253" s="20">
        <f>VLOOKUP(A253,'[1]ПО КВЕД'!$C$2:$F$549,4,0)</f>
        <v>1.6289108048670335</v>
      </c>
    </row>
    <row r="254" spans="1:3" x14ac:dyDescent="0.25">
      <c r="A254" s="14" t="s">
        <v>303</v>
      </c>
      <c r="B254" s="15" t="s">
        <v>840</v>
      </c>
      <c r="C254" s="20">
        <f>VLOOKUP(A254,'[1]ПО КВЕД'!$C$2:$F$549,4,0)</f>
        <v>1.2833520660833313</v>
      </c>
    </row>
    <row r="255" spans="1:3" x14ac:dyDescent="0.25">
      <c r="A255" s="14" t="s">
        <v>304</v>
      </c>
      <c r="B255" s="15" t="s">
        <v>841</v>
      </c>
      <c r="C255" s="20">
        <f>VLOOKUP(A255,'[1]ПО КВЕД'!$C$2:$F$549,4,0)</f>
        <v>0</v>
      </c>
    </row>
    <row r="256" spans="1:3" x14ac:dyDescent="0.25">
      <c r="A256" s="14" t="s">
        <v>305</v>
      </c>
      <c r="B256" s="15" t="s">
        <v>842</v>
      </c>
      <c r="C256" s="20">
        <f>VLOOKUP(A256,'[1]ПО КВЕД'!$C$2:$F$549,4,0)</f>
        <v>0.12853588501480584</v>
      </c>
    </row>
    <row r="257" spans="1:3" x14ac:dyDescent="0.25">
      <c r="A257" s="14" t="s">
        <v>306</v>
      </c>
      <c r="B257" s="15" t="s">
        <v>843</v>
      </c>
      <c r="C257" s="20">
        <f>VLOOKUP(A257,'[1]ПО КВЕД'!$C$2:$F$549,4,0)</f>
        <v>1.3365325819978504</v>
      </c>
    </row>
    <row r="258" spans="1:3" x14ac:dyDescent="0.25">
      <c r="A258" s="14" t="s">
        <v>307</v>
      </c>
      <c r="B258" s="15" t="s">
        <v>844</v>
      </c>
      <c r="C258" s="20">
        <f>VLOOKUP(A258,'[1]ПО КВЕД'!$C$2:$F$549,4,0)</f>
        <v>1.3637040578130775</v>
      </c>
    </row>
    <row r="259" spans="1:3" x14ac:dyDescent="0.25">
      <c r="A259" s="14" t="s">
        <v>308</v>
      </c>
      <c r="B259" s="15" t="s">
        <v>845</v>
      </c>
      <c r="C259" s="20">
        <f>VLOOKUP(A259,'[1]ПО КВЕД'!$C$2:$F$549,4,0)</f>
        <v>1.2024457966868958</v>
      </c>
    </row>
    <row r="260" spans="1:3" x14ac:dyDescent="0.25">
      <c r="A260" s="14" t="s">
        <v>309</v>
      </c>
      <c r="B260" s="15" t="s">
        <v>846</v>
      </c>
      <c r="C260" s="20">
        <f>VLOOKUP(A260,'[1]ПО КВЕД'!$C$2:$F$549,4,0)</f>
        <v>0.10642366830945459</v>
      </c>
    </row>
    <row r="261" spans="1:3" x14ac:dyDescent="0.25">
      <c r="A261" s="14" t="s">
        <v>310</v>
      </c>
      <c r="B261" s="15" t="s">
        <v>847</v>
      </c>
      <c r="C261" s="20">
        <f>VLOOKUP(A261,'[1]ПО КВЕД'!$C$2:$F$549,4,0)</f>
        <v>3.3655809016522742</v>
      </c>
    </row>
    <row r="262" spans="1:3" x14ac:dyDescent="0.25">
      <c r="A262" s="14" t="s">
        <v>311</v>
      </c>
      <c r="B262" s="15" t="s">
        <v>848</v>
      </c>
      <c r="C262" s="20">
        <f>VLOOKUP(A262,'[1]ПО КВЕД'!$C$2:$F$549,4,0)</f>
        <v>0.82992121063491864</v>
      </c>
    </row>
    <row r="263" spans="1:3" x14ac:dyDescent="0.25">
      <c r="A263" s="14" t="s">
        <v>312</v>
      </c>
      <c r="B263" s="15" t="s">
        <v>849</v>
      </c>
      <c r="C263" s="20">
        <f>VLOOKUP(A263,'[1]ПО КВЕД'!$C$2:$F$549,4,0)</f>
        <v>1.1165241574583276E-2</v>
      </c>
    </row>
    <row r="264" spans="1:3" x14ac:dyDescent="0.25">
      <c r="A264" s="14" t="s">
        <v>313</v>
      </c>
      <c r="B264" s="15" t="s">
        <v>850</v>
      </c>
      <c r="C264" s="20">
        <f>VLOOKUP(A264,'[1]ПО КВЕД'!$C$2:$F$549,4,0)</f>
        <v>0.33011345198860098</v>
      </c>
    </row>
    <row r="265" spans="1:3" x14ac:dyDescent="0.25">
      <c r="A265" s="14" t="s">
        <v>314</v>
      </c>
      <c r="B265" s="15" t="s">
        <v>851</v>
      </c>
      <c r="C265" s="20">
        <f>VLOOKUP(A265,'[1]ПО КВЕД'!$C$2:$F$549,4,0)</f>
        <v>0.67019046237811097</v>
      </c>
    </row>
    <row r="266" spans="1:3" x14ac:dyDescent="0.25">
      <c r="A266" s="14" t="s">
        <v>315</v>
      </c>
      <c r="B266" s="15" t="s">
        <v>852</v>
      </c>
      <c r="C266" s="20">
        <f>VLOOKUP(A266,'[1]ПО КВЕД'!$C$2:$F$549,4,0)</f>
        <v>0.23786836112353182</v>
      </c>
    </row>
    <row r="267" spans="1:3" x14ac:dyDescent="0.25">
      <c r="A267" s="14" t="s">
        <v>316</v>
      </c>
      <c r="B267" s="15" t="s">
        <v>853</v>
      </c>
      <c r="C267" s="20">
        <f>VLOOKUP(A267,'[1]ПО КВЕД'!$C$2:$F$549,4,0)</f>
        <v>3.1364240476262566</v>
      </c>
    </row>
    <row r="268" spans="1:3" x14ac:dyDescent="0.25">
      <c r="A268" s="14" t="s">
        <v>317</v>
      </c>
      <c r="B268" s="15" t="s">
        <v>854</v>
      </c>
      <c r="C268" s="20">
        <f>VLOOKUP(A268,'[1]ПО КВЕД'!$C$2:$F$549,4,0)</f>
        <v>0.8103497317368461</v>
      </c>
    </row>
    <row r="269" spans="1:3" x14ac:dyDescent="0.25">
      <c r="A269" s="14" t="s">
        <v>318</v>
      </c>
      <c r="B269" s="15" t="s">
        <v>855</v>
      </c>
      <c r="C269" s="20">
        <f>VLOOKUP(A269,'[1]ПО КВЕД'!$C$2:$F$549,4,0)</f>
        <v>0.13293857828688221</v>
      </c>
    </row>
    <row r="270" spans="1:3" x14ac:dyDescent="0.25">
      <c r="A270" s="14" t="s">
        <v>319</v>
      </c>
      <c r="B270" s="15" t="s">
        <v>856</v>
      </c>
      <c r="C270" s="20">
        <f>VLOOKUP(A270,'[1]ПО КВЕД'!$C$2:$F$549,4,0)</f>
        <v>0.74720790361853573</v>
      </c>
    </row>
    <row r="271" spans="1:3" x14ac:dyDescent="0.25">
      <c r="A271" s="14" t="s">
        <v>320</v>
      </c>
      <c r="B271" s="15" t="s">
        <v>857</v>
      </c>
      <c r="C271" s="20">
        <f>VLOOKUP(A271,'[1]ПО КВЕД'!$C$2:$F$549,4,0)</f>
        <v>4.6054516585617628E-2</v>
      </c>
    </row>
    <row r="272" spans="1:3" x14ac:dyDescent="0.25">
      <c r="A272" s="14" t="s">
        <v>321</v>
      </c>
      <c r="B272" s="15" t="s">
        <v>858</v>
      </c>
      <c r="C272" s="20">
        <f>VLOOKUP(A272,'[1]ПО КВЕД'!$C$2:$F$549,4,0)</f>
        <v>0.45946702467298695</v>
      </c>
    </row>
    <row r="273" spans="1:3" x14ac:dyDescent="0.25">
      <c r="A273" s="14" t="s">
        <v>322</v>
      </c>
      <c r="B273" s="15" t="s">
        <v>859</v>
      </c>
      <c r="C273" s="20">
        <f>VLOOKUP(A273,'[1]ПО КВЕД'!$C$2:$F$549,4,0)</f>
        <v>1.331108724119521</v>
      </c>
    </row>
    <row r="274" spans="1:3" x14ac:dyDescent="0.25">
      <c r="A274" s="14" t="s">
        <v>323</v>
      </c>
      <c r="B274" s="15" t="s">
        <v>860</v>
      </c>
      <c r="C274" s="20">
        <f>VLOOKUP(A274,'[1]ПО КВЕД'!$C$2:$F$549,4,0)</f>
        <v>0.46707608052849242</v>
      </c>
    </row>
    <row r="275" spans="1:3" x14ac:dyDescent="0.25">
      <c r="A275" s="14" t="s">
        <v>324</v>
      </c>
      <c r="B275" s="15" t="s">
        <v>861</v>
      </c>
      <c r="C275" s="20">
        <f>VLOOKUP(A275,'[1]ПО КВЕД'!$C$2:$F$549,4,0)</f>
        <v>0.64028498255095834</v>
      </c>
    </row>
    <row r="276" spans="1:3" x14ac:dyDescent="0.25">
      <c r="A276" s="14" t="s">
        <v>325</v>
      </c>
      <c r="B276" s="15" t="s">
        <v>862</v>
      </c>
      <c r="C276" s="20">
        <f>VLOOKUP(A276,'[1]ПО КВЕД'!$C$2:$F$549,4,0)</f>
        <v>1.0291711652660909</v>
      </c>
    </row>
    <row r="277" spans="1:3" x14ac:dyDescent="0.25">
      <c r="A277" s="14" t="s">
        <v>326</v>
      </c>
      <c r="B277" s="15" t="s">
        <v>863</v>
      </c>
      <c r="C277" s="20">
        <f>VLOOKUP(A277,'[1]ПО КВЕД'!$C$2:$F$549,4,0)</f>
        <v>0.31389858473744342</v>
      </c>
    </row>
    <row r="278" spans="1:3" x14ac:dyDescent="0.25">
      <c r="A278" s="14" t="s">
        <v>327</v>
      </c>
      <c r="B278" s="15" t="s">
        <v>864</v>
      </c>
      <c r="C278" s="20">
        <f>VLOOKUP(A278,'[1]ПО КВЕД'!$C$2:$F$549,4,0)</f>
        <v>2.1475153494978292</v>
      </c>
    </row>
    <row r="279" spans="1:3" x14ac:dyDescent="0.25">
      <c r="A279" s="14" t="s">
        <v>328</v>
      </c>
      <c r="B279" s="15" t="s">
        <v>865</v>
      </c>
      <c r="C279" s="20">
        <f>VLOOKUP(A279,'[1]ПО КВЕД'!$C$2:$F$549,4,0)</f>
        <v>1.053346041262583</v>
      </c>
    </row>
    <row r="280" spans="1:3" x14ac:dyDescent="0.25">
      <c r="A280" s="14" t="s">
        <v>329</v>
      </c>
      <c r="B280" s="15" t="s">
        <v>866</v>
      </c>
      <c r="C280" s="20">
        <f>VLOOKUP(A280,'[1]ПО КВЕД'!$C$2:$F$549,4,0)</f>
        <v>0.8587011692900689</v>
      </c>
    </row>
    <row r="281" spans="1:3" x14ac:dyDescent="0.25">
      <c r="A281" s="14" t="s">
        <v>330</v>
      </c>
      <c r="B281" s="15" t="s">
        <v>867</v>
      </c>
      <c r="C281" s="20">
        <f>VLOOKUP(A281,'[1]ПО КВЕД'!$C$2:$F$549,4,0)</f>
        <v>0</v>
      </c>
    </row>
    <row r="282" spans="1:3" x14ac:dyDescent="0.25">
      <c r="A282" s="14" t="s">
        <v>331</v>
      </c>
      <c r="B282" s="15" t="s">
        <v>868</v>
      </c>
      <c r="C282" s="20">
        <f>VLOOKUP(A282,'[1]ПО КВЕД'!$C$2:$F$549,4,0)</f>
        <v>0.76660339413056311</v>
      </c>
    </row>
    <row r="283" spans="1:3" x14ac:dyDescent="0.25">
      <c r="A283" s="14" t="s">
        <v>332</v>
      </c>
      <c r="B283" s="15" t="s">
        <v>869</v>
      </c>
      <c r="C283" s="20">
        <f>VLOOKUP(A283,'[1]ПО КВЕД'!$C$2:$F$549,4,0)</f>
        <v>0.50344383351696853</v>
      </c>
    </row>
    <row r="284" spans="1:3" x14ac:dyDescent="0.25">
      <c r="A284" s="14" t="s">
        <v>333</v>
      </c>
      <c r="B284" s="15" t="s">
        <v>870</v>
      </c>
      <c r="C284" s="20">
        <f>VLOOKUP(A284,'[1]ПО КВЕД'!$C$2:$F$549,4,0)</f>
        <v>5.5007255461496554</v>
      </c>
    </row>
    <row r="285" spans="1:3" x14ac:dyDescent="0.25">
      <c r="A285" s="14" t="s">
        <v>334</v>
      </c>
      <c r="B285" s="15" t="s">
        <v>871</v>
      </c>
      <c r="C285" s="20">
        <f>VLOOKUP(A285,'[1]ПО КВЕД'!$C$2:$F$549,4,0)</f>
        <v>0.90224047857574063</v>
      </c>
    </row>
    <row r="286" spans="1:3" x14ac:dyDescent="0.25">
      <c r="A286" s="14" t="s">
        <v>335</v>
      </c>
      <c r="B286" s="15" t="s">
        <v>872</v>
      </c>
      <c r="C286" s="20">
        <f>VLOOKUP(A286,'[1]ПО КВЕД'!$C$2:$F$549,4,0)</f>
        <v>0.78034366051268356</v>
      </c>
    </row>
    <row r="287" spans="1:3" x14ac:dyDescent="0.25">
      <c r="A287" s="14" t="s">
        <v>336</v>
      </c>
      <c r="B287" s="15" t="s">
        <v>873</v>
      </c>
      <c r="C287" s="20">
        <f>VLOOKUP(A287,'[1]ПО КВЕД'!$C$2:$F$549,4,0)</f>
        <v>0.40824411976639963</v>
      </c>
    </row>
    <row r="288" spans="1:3" x14ac:dyDescent="0.25">
      <c r="A288" s="14" t="s">
        <v>337</v>
      </c>
      <c r="B288" s="15" t="s">
        <v>874</v>
      </c>
      <c r="C288" s="20">
        <f>VLOOKUP(A288,'[1]ПО КВЕД'!$C$2:$F$549,4,0)</f>
        <v>1.2192484838927982</v>
      </c>
    </row>
    <row r="289" spans="1:3" x14ac:dyDescent="0.25">
      <c r="A289" s="14" t="s">
        <v>338</v>
      </c>
      <c r="B289" s="15" t="s">
        <v>875</v>
      </c>
      <c r="C289" s="20">
        <f>VLOOKUP(A289,'[1]ПО КВЕД'!$C$2:$F$549,4,0)</f>
        <v>0.23642516784129056</v>
      </c>
    </row>
    <row r="290" spans="1:3" x14ac:dyDescent="0.25">
      <c r="A290" s="14" t="s">
        <v>339</v>
      </c>
      <c r="B290" s="15" t="s">
        <v>876</v>
      </c>
      <c r="C290" s="20">
        <f>VLOOKUP(A290,'[1]ПО КВЕД'!$C$2:$F$549,4,0)</f>
        <v>1.9663260147142709</v>
      </c>
    </row>
    <row r="291" spans="1:3" x14ac:dyDescent="0.25">
      <c r="A291" s="14" t="s">
        <v>340</v>
      </c>
      <c r="B291" s="15" t="s">
        <v>877</v>
      </c>
      <c r="C291" s="20">
        <f>VLOOKUP(A291,'[1]ПО КВЕД'!$C$2:$F$549,4,0)</f>
        <v>0</v>
      </c>
    </row>
    <row r="292" spans="1:3" x14ac:dyDescent="0.25">
      <c r="A292" s="14" t="s">
        <v>341</v>
      </c>
      <c r="B292" s="15" t="s">
        <v>878</v>
      </c>
      <c r="C292" s="20">
        <f>VLOOKUP(A292,'[1]ПО КВЕД'!$C$2:$F$549,4,0)</f>
        <v>0.45022835567016956</v>
      </c>
    </row>
    <row r="293" spans="1:3" x14ac:dyDescent="0.25">
      <c r="A293" s="14" t="s">
        <v>342</v>
      </c>
      <c r="B293" s="15" t="s">
        <v>879</v>
      </c>
      <c r="C293" s="20">
        <f>VLOOKUP(A293,'[1]ПО КВЕД'!$C$2:$F$549,4,0)</f>
        <v>0.5889919808155718</v>
      </c>
    </row>
    <row r="294" spans="1:3" x14ac:dyDescent="0.25">
      <c r="A294" s="14" t="s">
        <v>343</v>
      </c>
      <c r="B294" s="15" t="s">
        <v>880</v>
      </c>
      <c r="C294" s="20">
        <f>VLOOKUP(A294,'[1]ПО КВЕД'!$C$2:$F$549,4,0)</f>
        <v>0.91381776381947777</v>
      </c>
    </row>
    <row r="295" spans="1:3" x14ac:dyDescent="0.25">
      <c r="A295" s="14" t="s">
        <v>344</v>
      </c>
      <c r="B295" s="15" t="s">
        <v>881</v>
      </c>
      <c r="C295" s="20">
        <f>VLOOKUP(A295,'[1]ПО КВЕД'!$C$2:$F$549,4,0)</f>
        <v>1.022538491882111</v>
      </c>
    </row>
    <row r="296" spans="1:3" x14ac:dyDescent="0.25">
      <c r="A296" s="14" t="s">
        <v>345</v>
      </c>
      <c r="B296" s="15" t="s">
        <v>882</v>
      </c>
      <c r="C296" s="20">
        <f>VLOOKUP(A296,'[1]ПО КВЕД'!$C$2:$F$549,4,0)</f>
        <v>1.026427797882236</v>
      </c>
    </row>
    <row r="297" spans="1:3" x14ac:dyDescent="0.25">
      <c r="A297" s="14" t="s">
        <v>346</v>
      </c>
      <c r="B297" s="15" t="s">
        <v>883</v>
      </c>
      <c r="C297" s="20">
        <f>VLOOKUP(A297,'[1]ПО КВЕД'!$C$2:$F$549,4,0)</f>
        <v>0.72541117554011336</v>
      </c>
    </row>
    <row r="298" spans="1:3" x14ac:dyDescent="0.25">
      <c r="A298" s="14" t="s">
        <v>347</v>
      </c>
      <c r="B298" s="15" t="s">
        <v>884</v>
      </c>
      <c r="C298" s="20">
        <f>VLOOKUP(A298,'[1]ПО КВЕД'!$C$2:$F$549,4,0)</f>
        <v>1.2436290106026042</v>
      </c>
    </row>
    <row r="299" spans="1:3" x14ac:dyDescent="0.25">
      <c r="A299" s="14" t="s">
        <v>348</v>
      </c>
      <c r="B299" s="15" t="s">
        <v>885</v>
      </c>
      <c r="C299" s="20">
        <f>VLOOKUP(A299,'[1]ПО КВЕД'!$C$2:$F$549,4,0)</f>
        <v>0.85674591465833128</v>
      </c>
    </row>
    <row r="300" spans="1:3" ht="30" x14ac:dyDescent="0.25">
      <c r="A300" s="14" t="s">
        <v>349</v>
      </c>
      <c r="B300" s="15" t="s">
        <v>886</v>
      </c>
      <c r="C300" s="20">
        <f>VLOOKUP(A300,'[1]ПО КВЕД'!$C$2:$F$549,4,0)</f>
        <v>0.47540658805391589</v>
      </c>
    </row>
    <row r="301" spans="1:3" ht="30" x14ac:dyDescent="0.25">
      <c r="A301" s="14" t="s">
        <v>350</v>
      </c>
      <c r="B301" s="15" t="s">
        <v>887</v>
      </c>
      <c r="C301" s="20">
        <f>VLOOKUP(A301,'[1]ПО КВЕД'!$C$2:$F$549,4,0)</f>
        <v>0.32200520719574899</v>
      </c>
    </row>
    <row r="302" spans="1:3" ht="30" x14ac:dyDescent="0.25">
      <c r="A302" s="14" t="s">
        <v>351</v>
      </c>
      <c r="B302" s="15" t="s">
        <v>888</v>
      </c>
      <c r="C302" s="20">
        <f>VLOOKUP(A302,'[1]ПО КВЕД'!$C$2:$F$549,4,0)</f>
        <v>1.1163612071029683</v>
      </c>
    </row>
    <row r="303" spans="1:3" ht="30" x14ac:dyDescent="0.25">
      <c r="A303" s="14" t="s">
        <v>352</v>
      </c>
      <c r="B303" s="15" t="s">
        <v>889</v>
      </c>
      <c r="C303" s="20">
        <f>VLOOKUP(A303,'[1]ПО КВЕД'!$C$2:$F$549,4,0)</f>
        <v>0.21984371512416045</v>
      </c>
    </row>
    <row r="304" spans="1:3" ht="30" x14ac:dyDescent="0.25">
      <c r="A304" s="14" t="s">
        <v>353</v>
      </c>
      <c r="B304" s="15" t="s">
        <v>890</v>
      </c>
      <c r="C304" s="20">
        <f>VLOOKUP(A304,'[1]ПО КВЕД'!$C$2:$F$549,4,0)</f>
        <v>0.20519053535517387</v>
      </c>
    </row>
    <row r="305" spans="1:3" ht="30" x14ac:dyDescent="0.25">
      <c r="A305" s="14" t="s">
        <v>354</v>
      </c>
      <c r="B305" s="15" t="s">
        <v>891</v>
      </c>
      <c r="C305" s="20">
        <f>VLOOKUP(A305,'[1]ПО КВЕД'!$C$2:$F$549,4,0)</f>
        <v>0.56376979258999249</v>
      </c>
    </row>
    <row r="306" spans="1:3" ht="30" x14ac:dyDescent="0.25">
      <c r="A306" s="14" t="s">
        <v>355</v>
      </c>
      <c r="B306" s="15" t="s">
        <v>892</v>
      </c>
      <c r="C306" s="20">
        <f>VLOOKUP(A306,'[1]ПО КВЕД'!$C$2:$F$549,4,0)</f>
        <v>1.3994199824551312</v>
      </c>
    </row>
    <row r="307" spans="1:3" ht="30" x14ac:dyDescent="0.25">
      <c r="A307" s="14" t="s">
        <v>356</v>
      </c>
      <c r="B307" s="15" t="s">
        <v>893</v>
      </c>
      <c r="C307" s="20">
        <f>VLOOKUP(A307,'[1]ПО КВЕД'!$C$2:$F$549,4,0)</f>
        <v>0.14868359734755815</v>
      </c>
    </row>
    <row r="308" spans="1:3" x14ac:dyDescent="0.25">
      <c r="A308" s="14" t="s">
        <v>357</v>
      </c>
      <c r="B308" s="15" t="s">
        <v>894</v>
      </c>
      <c r="C308" s="20">
        <f>VLOOKUP(A308,'[1]ПО КВЕД'!$C$2:$F$549,4,0)</f>
        <v>0.59767024368206978</v>
      </c>
    </row>
    <row r="309" spans="1:3" x14ac:dyDescent="0.25">
      <c r="A309" s="14" t="s">
        <v>358</v>
      </c>
      <c r="B309" s="15" t="s">
        <v>895</v>
      </c>
      <c r="C309" s="20">
        <f>VLOOKUP(A309,'[1]ПО КВЕД'!$C$2:$F$549,4,0)</f>
        <v>0.79453900625209728</v>
      </c>
    </row>
    <row r="310" spans="1:3" x14ac:dyDescent="0.25">
      <c r="A310" s="14" t="s">
        <v>359</v>
      </c>
      <c r="B310" s="15" t="s">
        <v>896</v>
      </c>
      <c r="C310" s="20">
        <f>VLOOKUP(A310,'[1]ПО КВЕД'!$C$2:$F$549,4,0)</f>
        <v>0.81735877110926636</v>
      </c>
    </row>
    <row r="311" spans="1:3" x14ac:dyDescent="0.25">
      <c r="A311" s="14" t="s">
        <v>360</v>
      </c>
      <c r="B311" s="15" t="s">
        <v>897</v>
      </c>
      <c r="C311" s="20">
        <f>VLOOKUP(A311,'[1]ПО КВЕД'!$C$2:$F$549,4,0)</f>
        <v>1.0307107197794452</v>
      </c>
    </row>
    <row r="312" spans="1:3" x14ac:dyDescent="0.25">
      <c r="A312" s="14" t="s">
        <v>361</v>
      </c>
      <c r="B312" s="15" t="s">
        <v>898</v>
      </c>
      <c r="C312" s="20">
        <f>VLOOKUP(A312,'[1]ПО КВЕД'!$C$2:$F$549,4,0)</f>
        <v>1.1242323477780976</v>
      </c>
    </row>
    <row r="313" spans="1:3" x14ac:dyDescent="0.25">
      <c r="A313" s="14" t="s">
        <v>362</v>
      </c>
      <c r="B313" s="15" t="s">
        <v>899</v>
      </c>
      <c r="C313" s="20">
        <f>VLOOKUP(A313,'[1]ПО КВЕД'!$C$2:$F$549,4,0)</f>
        <v>0.73980824115384958</v>
      </c>
    </row>
    <row r="314" spans="1:3" x14ac:dyDescent="0.25">
      <c r="A314" s="14" t="s">
        <v>363</v>
      </c>
      <c r="B314" s="15" t="s">
        <v>900</v>
      </c>
      <c r="C314" s="20">
        <f>VLOOKUP(A314,'[1]ПО КВЕД'!$C$2:$F$549,4,0)</f>
        <v>0.52029117799537028</v>
      </c>
    </row>
    <row r="315" spans="1:3" x14ac:dyDescent="0.25">
      <c r="A315" s="14" t="s">
        <v>364</v>
      </c>
      <c r="B315" s="15" t="s">
        <v>901</v>
      </c>
      <c r="C315" s="20">
        <f>VLOOKUP(A315,'[1]ПО КВЕД'!$C$2:$F$549,4,0)</f>
        <v>0.21129850031440223</v>
      </c>
    </row>
    <row r="316" spans="1:3" x14ac:dyDescent="0.25">
      <c r="A316" s="14" t="s">
        <v>365</v>
      </c>
      <c r="B316" s="15" t="s">
        <v>902</v>
      </c>
      <c r="C316" s="20">
        <f>VLOOKUP(A316,'[1]ПО КВЕД'!$C$2:$F$549,4,0)</f>
        <v>0.36824797683946148</v>
      </c>
    </row>
    <row r="317" spans="1:3" x14ac:dyDescent="0.25">
      <c r="A317" s="14" t="s">
        <v>366</v>
      </c>
      <c r="B317" s="15" t="s">
        <v>903</v>
      </c>
      <c r="C317" s="20">
        <f>VLOOKUP(A317,'[1]ПО КВЕД'!$C$2:$F$549,4,0)</f>
        <v>0.53037990633806775</v>
      </c>
    </row>
    <row r="318" spans="1:3" x14ac:dyDescent="0.25">
      <c r="A318" s="14" t="s">
        <v>367</v>
      </c>
      <c r="B318" s="15" t="s">
        <v>904</v>
      </c>
      <c r="C318" s="20">
        <f>VLOOKUP(A318,'[1]ПО КВЕД'!$C$2:$F$549,4,0)</f>
        <v>0.61157366464714369</v>
      </c>
    </row>
    <row r="319" spans="1:3" x14ac:dyDescent="0.25">
      <c r="A319" s="14" t="s">
        <v>368</v>
      </c>
      <c r="B319" s="15" t="s">
        <v>905</v>
      </c>
      <c r="C319" s="20">
        <f>VLOOKUP(A319,'[1]ПО КВЕД'!$C$2:$F$549,4,0)</f>
        <v>0.900097357066447</v>
      </c>
    </row>
    <row r="320" spans="1:3" x14ac:dyDescent="0.25">
      <c r="A320" s="14" t="s">
        <v>369</v>
      </c>
      <c r="B320" s="15" t="s">
        <v>906</v>
      </c>
      <c r="C320" s="20">
        <f>VLOOKUP(A320,'[1]ПО КВЕД'!$C$2:$F$549,4,0)</f>
        <v>0.9644362417002913</v>
      </c>
    </row>
    <row r="321" spans="1:3" ht="30" x14ac:dyDescent="0.25">
      <c r="A321" s="14" t="s">
        <v>370</v>
      </c>
      <c r="B321" s="15" t="s">
        <v>907</v>
      </c>
      <c r="C321" s="20">
        <f>VLOOKUP(A321,'[1]ПО КВЕД'!$C$2:$F$549,4,0)</f>
        <v>1.0685947489754162</v>
      </c>
    </row>
    <row r="322" spans="1:3" ht="30" x14ac:dyDescent="0.25">
      <c r="A322" s="14" t="s">
        <v>371</v>
      </c>
      <c r="B322" s="15" t="s">
        <v>908</v>
      </c>
      <c r="C322" s="20">
        <f>VLOOKUP(A322,'[1]ПО КВЕД'!$C$2:$F$549,4,0)</f>
        <v>0.37707633040534388</v>
      </c>
    </row>
    <row r="323" spans="1:3" x14ac:dyDescent="0.25">
      <c r="A323" s="14" t="s">
        <v>372</v>
      </c>
      <c r="B323" s="15" t="s">
        <v>909</v>
      </c>
      <c r="C323" s="20">
        <f>VLOOKUP(A323,'[1]ПО КВЕД'!$C$2:$F$549,4,0)</f>
        <v>1.4285819953740069</v>
      </c>
    </row>
    <row r="324" spans="1:3" x14ac:dyDescent="0.25">
      <c r="A324" s="14" t="s">
        <v>373</v>
      </c>
      <c r="B324" s="15" t="s">
        <v>910</v>
      </c>
      <c r="C324" s="20">
        <f>VLOOKUP(A324,'[1]ПО КВЕД'!$C$2:$F$549,4,0)</f>
        <v>1.8203378360272711</v>
      </c>
    </row>
    <row r="325" spans="1:3" ht="45" x14ac:dyDescent="0.25">
      <c r="A325" s="14" t="s">
        <v>374</v>
      </c>
      <c r="B325" s="15" t="s">
        <v>911</v>
      </c>
      <c r="C325" s="20">
        <f>VLOOKUP(A325,'[1]ПО КВЕД'!$C$2:$F$549,4,0)</f>
        <v>0.53402551366111117</v>
      </c>
    </row>
    <row r="326" spans="1:3" x14ac:dyDescent="0.25">
      <c r="A326" s="14" t="s">
        <v>375</v>
      </c>
      <c r="B326" s="15" t="s">
        <v>912</v>
      </c>
      <c r="C326" s="20">
        <f>VLOOKUP(A326,'[1]ПО КВЕД'!$C$2:$F$549,4,0)</f>
        <v>0.44196367750291288</v>
      </c>
    </row>
    <row r="327" spans="1:3" x14ac:dyDescent="0.25">
      <c r="A327" s="14" t="s">
        <v>376</v>
      </c>
      <c r="B327" s="15" t="s">
        <v>913</v>
      </c>
      <c r="C327" s="20">
        <f>VLOOKUP(A327,'[1]ПО КВЕД'!$C$2:$F$549,4,0)</f>
        <v>2.2612074505394855</v>
      </c>
    </row>
    <row r="328" spans="1:3" x14ac:dyDescent="0.25">
      <c r="A328" s="14" t="s">
        <v>377</v>
      </c>
      <c r="B328" s="15" t="s">
        <v>914</v>
      </c>
      <c r="C328" s="20">
        <f>VLOOKUP(A328,'[1]ПО КВЕД'!$C$2:$F$549,4,0)</f>
        <v>1.3387497484607065</v>
      </c>
    </row>
    <row r="329" spans="1:3" x14ac:dyDescent="0.25">
      <c r="A329" s="14" t="s">
        <v>378</v>
      </c>
      <c r="B329" s="15" t="s">
        <v>915</v>
      </c>
      <c r="C329" s="20">
        <f>VLOOKUP(A329,'[1]ПО КВЕД'!$C$2:$F$549,4,0)</f>
        <v>0.88653632688883155</v>
      </c>
    </row>
    <row r="330" spans="1:3" x14ac:dyDescent="0.25">
      <c r="A330" s="14" t="s">
        <v>379</v>
      </c>
      <c r="B330" s="15" t="s">
        <v>916</v>
      </c>
      <c r="C330" s="20">
        <f>VLOOKUP(A330,'[1]ПО КВЕД'!$C$2:$F$549,4,0)</f>
        <v>1.4285549850832981</v>
      </c>
    </row>
    <row r="331" spans="1:3" x14ac:dyDescent="0.25">
      <c r="A331" s="14" t="s">
        <v>380</v>
      </c>
      <c r="B331" s="15" t="s">
        <v>917</v>
      </c>
      <c r="C331" s="20">
        <f>VLOOKUP(A331,'[1]ПО КВЕД'!$C$2:$F$549,4,0)</f>
        <v>0.78652546093100595</v>
      </c>
    </row>
    <row r="332" spans="1:3" ht="30" x14ac:dyDescent="0.25">
      <c r="A332" s="14" t="s">
        <v>381</v>
      </c>
      <c r="B332" s="15" t="s">
        <v>918</v>
      </c>
      <c r="C332" s="20">
        <f>VLOOKUP(A332,'[1]ПО КВЕД'!$C$2:$F$549,4,0)</f>
        <v>0.43843020795076476</v>
      </c>
    </row>
    <row r="333" spans="1:3" ht="30" x14ac:dyDescent="0.25">
      <c r="A333" s="14" t="s">
        <v>382</v>
      </c>
      <c r="B333" s="15" t="s">
        <v>919</v>
      </c>
      <c r="C333" s="20">
        <f>VLOOKUP(A333,'[1]ПО КВЕД'!$C$2:$F$549,4,0)</f>
        <v>1.0679279391549774</v>
      </c>
    </row>
    <row r="334" spans="1:3" x14ac:dyDescent="0.25">
      <c r="A334" s="14" t="s">
        <v>383</v>
      </c>
      <c r="B334" s="15" t="s">
        <v>920</v>
      </c>
      <c r="C334" s="20">
        <f>VLOOKUP(A334,'[1]ПО КВЕД'!$C$2:$F$549,4,0)</f>
        <v>1.0478285482331822</v>
      </c>
    </row>
    <row r="335" spans="1:3" x14ac:dyDescent="0.25">
      <c r="A335" s="14" t="s">
        <v>384</v>
      </c>
      <c r="B335" s="15" t="s">
        <v>921</v>
      </c>
      <c r="C335" s="20">
        <f>VLOOKUP(A335,'[1]ПО КВЕД'!$C$2:$F$549,4,0)</f>
        <v>1.9894405067657945</v>
      </c>
    </row>
    <row r="336" spans="1:3" ht="30" x14ac:dyDescent="0.25">
      <c r="A336" s="14" t="s">
        <v>385</v>
      </c>
      <c r="B336" s="15" t="s">
        <v>922</v>
      </c>
      <c r="C336" s="20">
        <f>VLOOKUP(A336,'[1]ПО КВЕД'!$C$2:$F$549,4,0)</f>
        <v>1.9986582502482864</v>
      </c>
    </row>
    <row r="337" spans="1:3" ht="30" x14ac:dyDescent="0.25">
      <c r="A337" s="14" t="s">
        <v>386</v>
      </c>
      <c r="B337" s="15" t="s">
        <v>923</v>
      </c>
      <c r="C337" s="20">
        <f>VLOOKUP(A337,'[1]ПО КВЕД'!$C$2:$F$549,4,0)</f>
        <v>2.8669718290883899</v>
      </c>
    </row>
    <row r="338" spans="1:3" x14ac:dyDescent="0.25">
      <c r="A338" s="14" t="s">
        <v>387</v>
      </c>
      <c r="B338" s="15" t="s">
        <v>924</v>
      </c>
      <c r="C338" s="20">
        <f>VLOOKUP(A338,'[1]ПО КВЕД'!$C$2:$F$549,4,0)</f>
        <v>1.5365603874257414</v>
      </c>
    </row>
    <row r="339" spans="1:3" x14ac:dyDescent="0.25">
      <c r="A339" s="14" t="s">
        <v>388</v>
      </c>
      <c r="B339" s="15" t="s">
        <v>925</v>
      </c>
      <c r="C339" s="20">
        <f>VLOOKUP(A339,'[1]ПО КВЕД'!$C$2:$F$549,4,0)</f>
        <v>1.509824649077427</v>
      </c>
    </row>
    <row r="340" spans="1:3" x14ac:dyDescent="0.25">
      <c r="A340" s="14" t="s">
        <v>389</v>
      </c>
      <c r="B340" s="15" t="s">
        <v>926</v>
      </c>
      <c r="C340" s="20">
        <f>VLOOKUP(A340,'[1]ПО КВЕД'!$C$2:$F$549,4,0)</f>
        <v>1.8641630165511169</v>
      </c>
    </row>
    <row r="341" spans="1:3" x14ac:dyDescent="0.25">
      <c r="A341" s="14" t="s">
        <v>390</v>
      </c>
      <c r="B341" s="15" t="s">
        <v>927</v>
      </c>
      <c r="C341" s="20">
        <f>VLOOKUP(A341,'[1]ПО КВЕД'!$C$2:$F$549,4,0)</f>
        <v>0.4078260895165578</v>
      </c>
    </row>
    <row r="342" spans="1:3" x14ac:dyDescent="0.25">
      <c r="A342" s="14" t="s">
        <v>391</v>
      </c>
      <c r="B342" s="15" t="s">
        <v>928</v>
      </c>
      <c r="C342" s="20">
        <f>VLOOKUP(A342,'[1]ПО КВЕД'!$C$2:$F$549,4,0)</f>
        <v>0.42291327780589255</v>
      </c>
    </row>
    <row r="343" spans="1:3" ht="30" x14ac:dyDescent="0.25">
      <c r="A343" s="14" t="s">
        <v>392</v>
      </c>
      <c r="B343" s="15" t="s">
        <v>929</v>
      </c>
      <c r="C343" s="20">
        <f>VLOOKUP(A343,'[1]ПО КВЕД'!$C$2:$F$549,4,0)</f>
        <v>0.71594043263166873</v>
      </c>
    </row>
    <row r="344" spans="1:3" ht="30" x14ac:dyDescent="0.25">
      <c r="A344" s="14" t="s">
        <v>393</v>
      </c>
      <c r="B344" s="15" t="s">
        <v>930</v>
      </c>
      <c r="C344" s="20">
        <f>VLOOKUP(A344,'[1]ПО КВЕД'!$C$2:$F$549,4,0)</f>
        <v>1.6180765160521267</v>
      </c>
    </row>
    <row r="345" spans="1:3" x14ac:dyDescent="0.25">
      <c r="A345" s="14" t="s">
        <v>394</v>
      </c>
      <c r="B345" s="15" t="s">
        <v>931</v>
      </c>
      <c r="C345" s="20">
        <f>VLOOKUP(A345,'[1]ПО КВЕД'!$C$2:$F$549,4,0)</f>
        <v>1.0433560336736201</v>
      </c>
    </row>
    <row r="346" spans="1:3" x14ac:dyDescent="0.25">
      <c r="A346" s="14" t="s">
        <v>395</v>
      </c>
      <c r="B346" s="15" t="s">
        <v>932</v>
      </c>
      <c r="C346" s="20">
        <f>VLOOKUP(A346,'[1]ПО КВЕД'!$C$2:$F$549,4,0)</f>
        <v>1.1509851198543946</v>
      </c>
    </row>
    <row r="347" spans="1:3" x14ac:dyDescent="0.25">
      <c r="A347" s="14" t="s">
        <v>396</v>
      </c>
      <c r="B347" s="15" t="s">
        <v>933</v>
      </c>
      <c r="C347" s="20">
        <f>VLOOKUP(A347,'[1]ПО КВЕД'!$C$2:$F$549,4,0)</f>
        <v>0.25054091451797383</v>
      </c>
    </row>
    <row r="348" spans="1:3" x14ac:dyDescent="0.25">
      <c r="A348" s="14" t="s">
        <v>397</v>
      </c>
      <c r="B348" s="15" t="s">
        <v>934</v>
      </c>
      <c r="C348" s="20">
        <f>VLOOKUP(A348,'[1]ПО КВЕД'!$C$2:$F$549,4,0)</f>
        <v>0.80833762209882487</v>
      </c>
    </row>
    <row r="349" spans="1:3" ht="30" x14ac:dyDescent="0.25">
      <c r="A349" s="14" t="s">
        <v>398</v>
      </c>
      <c r="B349" s="15" t="s">
        <v>935</v>
      </c>
      <c r="C349" s="20">
        <f>VLOOKUP(A349,'[1]ПО КВЕД'!$C$2:$F$549,4,0)</f>
        <v>0.21918014908095088</v>
      </c>
    </row>
    <row r="350" spans="1:3" x14ac:dyDescent="0.25">
      <c r="A350" s="14" t="s">
        <v>399</v>
      </c>
      <c r="B350" s="15" t="s">
        <v>936</v>
      </c>
      <c r="C350" s="20">
        <f>VLOOKUP(A350,'[1]ПО КВЕД'!$C$2:$F$549,4,0)</f>
        <v>1.8774002557685618</v>
      </c>
    </row>
    <row r="351" spans="1:3" x14ac:dyDescent="0.25">
      <c r="A351" s="14" t="s">
        <v>400</v>
      </c>
      <c r="B351" s="15" t="s">
        <v>937</v>
      </c>
      <c r="C351" s="20">
        <f>VLOOKUP(A351,'[1]ПО КВЕД'!$C$2:$F$549,4,0)</f>
        <v>0.4717540924876264</v>
      </c>
    </row>
    <row r="352" spans="1:3" x14ac:dyDescent="0.25">
      <c r="A352" s="14" t="s">
        <v>401</v>
      </c>
      <c r="B352" s="15" t="s">
        <v>938</v>
      </c>
      <c r="C352" s="20">
        <f>VLOOKUP(A352,'[1]ПО КВЕД'!$C$2:$F$549,4,0)</f>
        <v>0.17496553094766118</v>
      </c>
    </row>
    <row r="353" spans="1:3" x14ac:dyDescent="0.25">
      <c r="A353" s="14" t="s">
        <v>402</v>
      </c>
      <c r="B353" s="15" t="s">
        <v>939</v>
      </c>
      <c r="C353" s="20">
        <f>VLOOKUP(A353,'[1]ПО КВЕД'!$C$2:$F$549,4,0)</f>
        <v>2.0883457387337083</v>
      </c>
    </row>
    <row r="354" spans="1:3" ht="30" x14ac:dyDescent="0.25">
      <c r="A354" s="14" t="s">
        <v>403</v>
      </c>
      <c r="B354" s="15" t="s">
        <v>940</v>
      </c>
      <c r="C354" s="20">
        <f>VLOOKUP(A354,'[1]ПО КВЕД'!$C$2:$F$549,4,0)</f>
        <v>0.45322471322387714</v>
      </c>
    </row>
    <row r="355" spans="1:3" x14ac:dyDescent="0.25">
      <c r="A355" s="14" t="s">
        <v>404</v>
      </c>
      <c r="B355" s="15" t="s">
        <v>941</v>
      </c>
      <c r="C355" s="20">
        <f>VLOOKUP(A355,'[1]ПО КВЕД'!$C$2:$F$549,4,0)</f>
        <v>0.22392215596278897</v>
      </c>
    </row>
    <row r="356" spans="1:3" x14ac:dyDescent="0.25">
      <c r="A356" s="14" t="s">
        <v>405</v>
      </c>
      <c r="B356" s="15" t="s">
        <v>942</v>
      </c>
      <c r="C356" s="20">
        <f>VLOOKUP(A356,'[1]ПО КВЕД'!$C$2:$F$549,4,0)</f>
        <v>0.17438887625659741</v>
      </c>
    </row>
    <row r="357" spans="1:3" x14ac:dyDescent="0.25">
      <c r="A357" s="14" t="s">
        <v>406</v>
      </c>
      <c r="B357" s="15" t="s">
        <v>943</v>
      </c>
      <c r="C357" s="20">
        <f>VLOOKUP(A357,'[1]ПО КВЕД'!$C$2:$F$549,4,0)</f>
        <v>0.23554406866786395</v>
      </c>
    </row>
    <row r="358" spans="1:3" x14ac:dyDescent="0.25">
      <c r="A358" s="14" t="s">
        <v>407</v>
      </c>
      <c r="B358" s="15" t="s">
        <v>944</v>
      </c>
      <c r="C358" s="20">
        <f>VLOOKUP(A358,'[1]ПО КВЕД'!$C$2:$F$549,4,0)</f>
        <v>0.29642868042077924</v>
      </c>
    </row>
    <row r="359" spans="1:3" ht="30" x14ac:dyDescent="0.25">
      <c r="A359" s="14" t="s">
        <v>408</v>
      </c>
      <c r="B359" s="15" t="s">
        <v>945</v>
      </c>
      <c r="C359" s="20">
        <f>VLOOKUP(A359,'[1]ПО КВЕД'!$C$2:$F$549,4,0)</f>
        <v>0.1718189519569385</v>
      </c>
    </row>
    <row r="360" spans="1:3" x14ac:dyDescent="0.25">
      <c r="A360" s="14" t="s">
        <v>409</v>
      </c>
      <c r="B360" s="15" t="s">
        <v>946</v>
      </c>
      <c r="C360" s="20">
        <f>VLOOKUP(A360,'[1]ПО КВЕД'!$C$2:$F$549,4,0)</f>
        <v>0.10416545149899491</v>
      </c>
    </row>
    <row r="361" spans="1:3" ht="30" x14ac:dyDescent="0.25">
      <c r="A361" s="14" t="s">
        <v>410</v>
      </c>
      <c r="B361" s="15" t="s">
        <v>947</v>
      </c>
      <c r="C361" s="20">
        <f>VLOOKUP(A361,'[1]ПО КВЕД'!$C$2:$F$549,4,0)</f>
        <v>1.1852059545473788E-2</v>
      </c>
    </row>
    <row r="362" spans="1:3" x14ac:dyDescent="0.25">
      <c r="A362" s="14" t="s">
        <v>411</v>
      </c>
      <c r="B362" s="15" t="s">
        <v>948</v>
      </c>
      <c r="C362" s="20">
        <f>VLOOKUP(A362,'[1]ПО КВЕД'!$C$2:$F$549,4,0)</f>
        <v>2.22973537928354E-2</v>
      </c>
    </row>
    <row r="363" spans="1:3" ht="30" x14ac:dyDescent="0.25">
      <c r="A363" s="14" t="s">
        <v>412</v>
      </c>
      <c r="B363" s="15" t="s">
        <v>949</v>
      </c>
      <c r="C363" s="20">
        <f>VLOOKUP(A363,'[1]ПО КВЕД'!$C$2:$F$549,4,0)</f>
        <v>0.37142953641100851</v>
      </c>
    </row>
    <row r="364" spans="1:3" x14ac:dyDescent="0.25">
      <c r="A364" s="14" t="s">
        <v>413</v>
      </c>
      <c r="B364" s="15" t="s">
        <v>950</v>
      </c>
      <c r="C364" s="20">
        <f>VLOOKUP(A364,'[1]ПО КВЕД'!$C$2:$F$549,4,0)</f>
        <v>0.65165852024588689</v>
      </c>
    </row>
    <row r="365" spans="1:3" ht="30" x14ac:dyDescent="0.25">
      <c r="A365" s="14" t="s">
        <v>414</v>
      </c>
      <c r="B365" s="15" t="s">
        <v>951</v>
      </c>
      <c r="C365" s="20">
        <f>VLOOKUP(A365,'[1]ПО КВЕД'!$C$2:$F$549,4,0)</f>
        <v>0.7707080256122586</v>
      </c>
    </row>
    <row r="366" spans="1:3" x14ac:dyDescent="0.25">
      <c r="A366" s="14" t="s">
        <v>415</v>
      </c>
      <c r="B366" s="15" t="s">
        <v>952</v>
      </c>
      <c r="C366" s="20">
        <f>VLOOKUP(A366,'[1]ПО КВЕД'!$C$2:$F$549,4,0)</f>
        <v>0.30551310047962227</v>
      </c>
    </row>
    <row r="367" spans="1:3" ht="30" x14ac:dyDescent="0.25">
      <c r="A367" s="14" t="s">
        <v>416</v>
      </c>
      <c r="B367" s="15" t="s">
        <v>953</v>
      </c>
      <c r="C367" s="20">
        <f>VLOOKUP(A367,'[1]ПО КВЕД'!$C$2:$F$549,4,0)</f>
        <v>0.3786783281306792</v>
      </c>
    </row>
    <row r="368" spans="1:3" x14ac:dyDescent="0.25">
      <c r="A368" s="14" t="s">
        <v>417</v>
      </c>
      <c r="B368" s="15" t="s">
        <v>954</v>
      </c>
      <c r="C368" s="20">
        <f>VLOOKUP(A368,'[1]ПО КВЕД'!$C$2:$F$549,4,0)</f>
        <v>0</v>
      </c>
    </row>
    <row r="369" spans="1:3" x14ac:dyDescent="0.25">
      <c r="A369" s="14" t="s">
        <v>418</v>
      </c>
      <c r="B369" s="15" t="s">
        <v>955</v>
      </c>
      <c r="C369" s="20">
        <f>VLOOKUP(A369,'[1]ПО КВЕД'!$C$2:$F$549,4,0)</f>
        <v>0.60948650335522714</v>
      </c>
    </row>
    <row r="370" spans="1:3" x14ac:dyDescent="0.25">
      <c r="A370" s="14" t="s">
        <v>419</v>
      </c>
      <c r="B370" s="15" t="s">
        <v>956</v>
      </c>
      <c r="C370" s="20">
        <f>VLOOKUP(A370,'[1]ПО КВЕД'!$C$2:$F$549,4,0)</f>
        <v>0.94384889248302251</v>
      </c>
    </row>
    <row r="371" spans="1:3" x14ac:dyDescent="0.25">
      <c r="A371" s="14" t="s">
        <v>420</v>
      </c>
      <c r="B371" s="15" t="s">
        <v>957</v>
      </c>
      <c r="C371" s="20">
        <f>VLOOKUP(A371,'[1]ПО КВЕД'!$C$2:$F$549,4,0)</f>
        <v>0.3224933781643558</v>
      </c>
    </row>
    <row r="372" spans="1:3" x14ac:dyDescent="0.25">
      <c r="A372" s="14" t="s">
        <v>421</v>
      </c>
      <c r="B372" s="15" t="s">
        <v>958</v>
      </c>
      <c r="C372" s="20">
        <f>VLOOKUP(A372,'[1]ПО КВЕД'!$C$2:$F$549,4,0)</f>
        <v>0.23829871527368457</v>
      </c>
    </row>
    <row r="373" spans="1:3" ht="30" x14ac:dyDescent="0.25">
      <c r="A373" s="14" t="s">
        <v>422</v>
      </c>
      <c r="B373" s="15" t="s">
        <v>959</v>
      </c>
      <c r="C373" s="20">
        <f>VLOOKUP(A373,'[1]ПО КВЕД'!$C$2:$F$549,4,0)</f>
        <v>1.2582488334075355</v>
      </c>
    </row>
    <row r="374" spans="1:3" ht="30" x14ac:dyDescent="0.25">
      <c r="A374" s="14" t="s">
        <v>423</v>
      </c>
      <c r="B374" s="15" t="s">
        <v>960</v>
      </c>
      <c r="C374" s="20">
        <f>VLOOKUP(A374,'[1]ПО КВЕД'!$C$2:$F$549,4,0)</f>
        <v>0.61542870170972241</v>
      </c>
    </row>
    <row r="375" spans="1:3" ht="30" x14ac:dyDescent="0.25">
      <c r="A375" s="14" t="s">
        <v>424</v>
      </c>
      <c r="B375" s="15" t="s">
        <v>961</v>
      </c>
      <c r="C375" s="20">
        <f>VLOOKUP(A375,'[1]ПО КВЕД'!$C$2:$F$549,4,0)</f>
        <v>0</v>
      </c>
    </row>
    <row r="376" spans="1:3" ht="30" x14ac:dyDescent="0.25">
      <c r="A376" s="14" t="s">
        <v>425</v>
      </c>
      <c r="B376" s="15" t="s">
        <v>962</v>
      </c>
      <c r="C376" s="20">
        <f>VLOOKUP(A376,'[1]ПО КВЕД'!$C$2:$F$549,4,0)</f>
        <v>4.7202117724775707</v>
      </c>
    </row>
    <row r="377" spans="1:3" x14ac:dyDescent="0.25">
      <c r="A377" s="14" t="s">
        <v>426</v>
      </c>
      <c r="B377" s="15" t="s">
        <v>963</v>
      </c>
      <c r="C377" s="20">
        <f>VLOOKUP(A377,'[1]ПО КВЕД'!$C$2:$F$549,4,0)</f>
        <v>0.13062718141930521</v>
      </c>
    </row>
    <row r="378" spans="1:3" ht="30" x14ac:dyDescent="0.25">
      <c r="A378" s="14" t="s">
        <v>427</v>
      </c>
      <c r="B378" s="15" t="s">
        <v>964</v>
      </c>
      <c r="C378" s="20">
        <f>VLOOKUP(A378,'[1]ПО КВЕД'!$C$2:$F$549,4,0)</f>
        <v>0.54949331903635257</v>
      </c>
    </row>
    <row r="379" spans="1:3" x14ac:dyDescent="0.25">
      <c r="A379" s="14" t="s">
        <v>428</v>
      </c>
      <c r="B379" s="15" t="s">
        <v>965</v>
      </c>
      <c r="C379" s="20">
        <f>VLOOKUP(A379,'[1]ПО КВЕД'!$C$2:$F$549,4,0)</f>
        <v>0.30547713305575747</v>
      </c>
    </row>
    <row r="380" spans="1:3" x14ac:dyDescent="0.25">
      <c r="A380" s="14" t="s">
        <v>429</v>
      </c>
      <c r="B380" s="15" t="s">
        <v>966</v>
      </c>
      <c r="C380" s="20">
        <f>VLOOKUP(A380,'[1]ПО КВЕД'!$C$2:$F$549,4,0)</f>
        <v>0</v>
      </c>
    </row>
    <row r="381" spans="1:3" x14ac:dyDescent="0.25">
      <c r="A381" s="14" t="s">
        <v>430</v>
      </c>
      <c r="B381" s="15" t="s">
        <v>967</v>
      </c>
      <c r="C381" s="20">
        <f>VLOOKUP(A381,'[1]ПО КВЕД'!$C$2:$F$549,4,0)</f>
        <v>9.378124715460523E-2</v>
      </c>
    </row>
    <row r="382" spans="1:3" x14ac:dyDescent="0.25">
      <c r="A382" s="14" t="s">
        <v>431</v>
      </c>
      <c r="B382" s="15" t="s">
        <v>968</v>
      </c>
      <c r="C382" s="20">
        <f>VLOOKUP(A382,'[1]ПО КВЕД'!$C$2:$F$549,4,0)</f>
        <v>8.5897994862007443E-2</v>
      </c>
    </row>
    <row r="383" spans="1:3" x14ac:dyDescent="0.25">
      <c r="A383" s="14" t="s">
        <v>432</v>
      </c>
      <c r="B383" s="15" t="s">
        <v>969</v>
      </c>
      <c r="C383" s="20">
        <f>VLOOKUP(A383,'[1]ПО КВЕД'!$C$2:$F$549,4,0)</f>
        <v>0</v>
      </c>
    </row>
    <row r="384" spans="1:3" x14ac:dyDescent="0.25">
      <c r="A384" s="14" t="s">
        <v>433</v>
      </c>
      <c r="B384" s="15" t="s">
        <v>970</v>
      </c>
      <c r="C384" s="20">
        <f>VLOOKUP(A384,'[1]ПО КВЕД'!$C$2:$F$549,4,0)</f>
        <v>2.7398873623723703</v>
      </c>
    </row>
    <row r="385" spans="1:3" x14ac:dyDescent="0.25">
      <c r="A385" s="14" t="s">
        <v>434</v>
      </c>
      <c r="B385" s="15" t="s">
        <v>971</v>
      </c>
      <c r="C385" s="20">
        <f>VLOOKUP(A385,'[1]ПО КВЕД'!$C$2:$F$549,4,0)</f>
        <v>0.91713917765351605</v>
      </c>
    </row>
    <row r="386" spans="1:3" x14ac:dyDescent="0.25">
      <c r="A386" s="14" t="s">
        <v>435</v>
      </c>
      <c r="B386" s="15" t="s">
        <v>972</v>
      </c>
      <c r="C386" s="20">
        <f>VLOOKUP(A386,'[1]ПО КВЕД'!$C$2:$F$549,4,0)</f>
        <v>11.613204425101722</v>
      </c>
    </row>
    <row r="387" spans="1:3" x14ac:dyDescent="0.25">
      <c r="A387" s="14" t="s">
        <v>436</v>
      </c>
      <c r="B387" s="15" t="s">
        <v>973</v>
      </c>
      <c r="C387" s="20">
        <f>VLOOKUP(A387,'[1]ПО КВЕД'!$C$2:$F$549,4,0)</f>
        <v>8.6549533654547908</v>
      </c>
    </row>
    <row r="388" spans="1:3" x14ac:dyDescent="0.25">
      <c r="A388" s="14" t="s">
        <v>437</v>
      </c>
      <c r="B388" s="15" t="s">
        <v>974</v>
      </c>
      <c r="C388" s="20">
        <f>VLOOKUP(A388,'[1]ПО КВЕД'!$C$2:$F$549,4,0)</f>
        <v>0.12119029276717123</v>
      </c>
    </row>
    <row r="389" spans="1:3" x14ac:dyDescent="0.25">
      <c r="A389" s="14" t="s">
        <v>438</v>
      </c>
      <c r="B389" s="15" t="s">
        <v>975</v>
      </c>
      <c r="C389" s="20">
        <f>VLOOKUP(A389,'[1]ПО КВЕД'!$C$2:$F$549,4,0)</f>
        <v>4.3278474893839451</v>
      </c>
    </row>
    <row r="390" spans="1:3" x14ac:dyDescent="0.25">
      <c r="A390" s="14" t="s">
        <v>439</v>
      </c>
      <c r="B390" s="15" t="s">
        <v>976</v>
      </c>
      <c r="C390" s="20">
        <f>VLOOKUP(A390,'[1]ПО КВЕД'!$C$2:$F$549,4,0)</f>
        <v>0.14077315346339017</v>
      </c>
    </row>
    <row r="391" spans="1:3" x14ac:dyDescent="0.25">
      <c r="A391" s="14" t="s">
        <v>440</v>
      </c>
      <c r="B391" s="15" t="s">
        <v>977</v>
      </c>
      <c r="C391" s="20">
        <f>VLOOKUP(A391,'[1]ПО КВЕД'!$C$2:$F$549,4,0)</f>
        <v>0.75158436902044634</v>
      </c>
    </row>
    <row r="392" spans="1:3" x14ac:dyDescent="0.25">
      <c r="A392" s="14" t="s">
        <v>441</v>
      </c>
      <c r="B392" s="15" t="s">
        <v>978</v>
      </c>
      <c r="C392" s="20">
        <f>VLOOKUP(A392,'[1]ПО КВЕД'!$C$2:$F$549,4,0)</f>
        <v>1.1656012820462196</v>
      </c>
    </row>
    <row r="393" spans="1:3" x14ac:dyDescent="0.25">
      <c r="A393" s="14" t="s">
        <v>442</v>
      </c>
      <c r="B393" s="15" t="s">
        <v>979</v>
      </c>
      <c r="C393" s="20">
        <f>VLOOKUP(A393,'[1]ПО КВЕД'!$C$2:$F$549,4,0)</f>
        <v>0.68884481488412819</v>
      </c>
    </row>
    <row r="394" spans="1:3" x14ac:dyDescent="0.25">
      <c r="A394" s="14" t="s">
        <v>443</v>
      </c>
      <c r="B394" s="15" t="s">
        <v>980</v>
      </c>
      <c r="C394" s="20">
        <f>VLOOKUP(A394,'[1]ПО КВЕД'!$C$2:$F$549,4,0)</f>
        <v>7.5277016260739016</v>
      </c>
    </row>
    <row r="395" spans="1:3" x14ac:dyDescent="0.25">
      <c r="A395" s="14" t="s">
        <v>444</v>
      </c>
      <c r="B395" s="15" t="s">
        <v>981</v>
      </c>
      <c r="C395" s="20">
        <f>VLOOKUP(A395,'[1]ПО КВЕД'!$C$2:$F$549,4,0)</f>
        <v>1.3017062269532508E-3</v>
      </c>
    </row>
    <row r="396" spans="1:3" x14ac:dyDescent="0.25">
      <c r="A396" s="14" t="s">
        <v>445</v>
      </c>
      <c r="B396" s="15" t="s">
        <v>982</v>
      </c>
      <c r="C396" s="20">
        <f>VLOOKUP(A396,'[1]ПО КВЕД'!$C$2:$F$549,4,0)</f>
        <v>6.4879811693434259</v>
      </c>
    </row>
    <row r="397" spans="1:3" x14ac:dyDescent="0.25">
      <c r="A397" s="14" t="s">
        <v>446</v>
      </c>
      <c r="B397" s="15" t="s">
        <v>983</v>
      </c>
      <c r="C397" s="20">
        <f>VLOOKUP(A397,'[1]ПО КВЕД'!$C$2:$F$549,4,0)</f>
        <v>1.1082408734301725</v>
      </c>
    </row>
    <row r="398" spans="1:3" x14ac:dyDescent="0.25">
      <c r="A398" s="14" t="s">
        <v>447</v>
      </c>
      <c r="B398" s="15" t="s">
        <v>984</v>
      </c>
      <c r="C398" s="20">
        <f>VLOOKUP(A398,'[1]ПО КВЕД'!$C$2:$F$549,4,0)</f>
        <v>0</v>
      </c>
    </row>
    <row r="399" spans="1:3" x14ac:dyDescent="0.25">
      <c r="A399" s="14" t="s">
        <v>448</v>
      </c>
      <c r="B399" s="15" t="s">
        <v>985</v>
      </c>
      <c r="C399" s="20">
        <f>VLOOKUP(A399,'[1]ПО КВЕД'!$C$2:$F$549,4,0)</f>
        <v>0.23030900511469979</v>
      </c>
    </row>
    <row r="400" spans="1:3" x14ac:dyDescent="0.25">
      <c r="A400" s="14" t="s">
        <v>449</v>
      </c>
      <c r="B400" s="15" t="s">
        <v>986</v>
      </c>
      <c r="C400" s="20">
        <f>VLOOKUP(A400,'[1]ПО КВЕД'!$C$2:$F$549,4,0)</f>
        <v>0.96195038607266237</v>
      </c>
    </row>
    <row r="401" spans="1:3" ht="30" x14ac:dyDescent="0.25">
      <c r="A401" s="14" t="s">
        <v>450</v>
      </c>
      <c r="B401" s="15" t="s">
        <v>987</v>
      </c>
      <c r="C401" s="20">
        <f>VLOOKUP(A401,'[1]ПО КВЕД'!$C$2:$F$549,4,0)</f>
        <v>0</v>
      </c>
    </row>
    <row r="402" spans="1:3" x14ac:dyDescent="0.25">
      <c r="A402" s="14" t="s">
        <v>451</v>
      </c>
      <c r="B402" s="15" t="s">
        <v>988</v>
      </c>
      <c r="C402" s="20">
        <f>VLOOKUP(A402,'[1]ПО КВЕД'!$C$2:$F$549,4,0)</f>
        <v>0.11800977666385835</v>
      </c>
    </row>
    <row r="403" spans="1:3" x14ac:dyDescent="0.25">
      <c r="A403" s="14" t="s">
        <v>452</v>
      </c>
      <c r="B403" s="15" t="s">
        <v>989</v>
      </c>
      <c r="C403" s="20">
        <f>VLOOKUP(A403,'[1]ПО КВЕД'!$C$2:$F$549,4,0)</f>
        <v>0.18297946734596421</v>
      </c>
    </row>
    <row r="404" spans="1:3" x14ac:dyDescent="0.25">
      <c r="A404" s="14" t="s">
        <v>453</v>
      </c>
      <c r="B404" s="15" t="s">
        <v>990</v>
      </c>
      <c r="C404" s="20">
        <f>VLOOKUP(A404,'[1]ПО КВЕД'!$C$2:$F$549,4,0)</f>
        <v>0.61838223903373946</v>
      </c>
    </row>
    <row r="405" spans="1:3" x14ac:dyDescent="0.25">
      <c r="A405" s="14" t="s">
        <v>454</v>
      </c>
      <c r="B405" s="15" t="s">
        <v>991</v>
      </c>
      <c r="C405" s="20">
        <f>VLOOKUP(A405,'[1]ПО КВЕД'!$C$2:$F$549,4,0)</f>
        <v>0</v>
      </c>
    </row>
    <row r="406" spans="1:3" x14ac:dyDescent="0.25">
      <c r="A406" s="14" t="s">
        <v>455</v>
      </c>
      <c r="B406" s="15" t="s">
        <v>992</v>
      </c>
      <c r="C406" s="20">
        <f>VLOOKUP(A406,'[1]ПО КВЕД'!$C$2:$F$549,4,0)</f>
        <v>2.5039525202094377</v>
      </c>
    </row>
    <row r="407" spans="1:3" x14ac:dyDescent="0.25">
      <c r="A407" s="14" t="s">
        <v>456</v>
      </c>
      <c r="B407" s="15" t="s">
        <v>993</v>
      </c>
      <c r="C407" s="20">
        <f>VLOOKUP(A407,'[1]ПО КВЕД'!$C$2:$F$549,4,0)</f>
        <v>0.13231979064945826</v>
      </c>
    </row>
    <row r="408" spans="1:3" x14ac:dyDescent="0.25">
      <c r="A408" s="14" t="s">
        <v>457</v>
      </c>
      <c r="B408" s="15" t="s">
        <v>994</v>
      </c>
      <c r="C408" s="20">
        <f>VLOOKUP(A408,'[1]ПО КВЕД'!$C$2:$F$549,4,0)</f>
        <v>0.5177191573776454</v>
      </c>
    </row>
    <row r="409" spans="1:3" x14ac:dyDescent="0.25">
      <c r="A409" s="14" t="s">
        <v>458</v>
      </c>
      <c r="B409" s="15" t="s">
        <v>995</v>
      </c>
      <c r="C409" s="20">
        <f>VLOOKUP(A409,'[1]ПО КВЕД'!$C$2:$F$549,4,0)</f>
        <v>2.2985843336837899</v>
      </c>
    </row>
    <row r="410" spans="1:3" x14ac:dyDescent="0.25">
      <c r="A410" s="14" t="s">
        <v>459</v>
      </c>
      <c r="B410" s="15" t="s">
        <v>996</v>
      </c>
      <c r="C410" s="20">
        <f>VLOOKUP(A410,'[1]ПО КВЕД'!$C$2:$F$549,4,0)</f>
        <v>1.723159649052556</v>
      </c>
    </row>
    <row r="411" spans="1:3" x14ac:dyDescent="0.25">
      <c r="A411" s="14" t="s">
        <v>460</v>
      </c>
      <c r="B411" s="15" t="s">
        <v>997</v>
      </c>
      <c r="C411" s="20">
        <f>VLOOKUP(A411,'[1]ПО КВЕД'!$C$2:$F$549,4,0)</f>
        <v>0.72967739466127712</v>
      </c>
    </row>
    <row r="412" spans="1:3" x14ac:dyDescent="0.25">
      <c r="A412" s="14" t="s">
        <v>461</v>
      </c>
      <c r="B412" s="15" t="s">
        <v>998</v>
      </c>
      <c r="C412" s="20">
        <f>VLOOKUP(A412,'[1]ПО КВЕД'!$C$2:$F$549,4,0)</f>
        <v>0.39677912813617672</v>
      </c>
    </row>
    <row r="413" spans="1:3" x14ac:dyDescent="0.25">
      <c r="A413" s="14" t="s">
        <v>462</v>
      </c>
      <c r="B413" s="15" t="s">
        <v>999</v>
      </c>
      <c r="C413" s="20">
        <f>VLOOKUP(A413,'[1]ПО КВЕД'!$C$2:$F$549,4,0)</f>
        <v>2.7941711392874935</v>
      </c>
    </row>
    <row r="414" spans="1:3" x14ac:dyDescent="0.25">
      <c r="A414" s="14" t="s">
        <v>463</v>
      </c>
      <c r="B414" s="15" t="s">
        <v>1000</v>
      </c>
      <c r="C414" s="20">
        <f>VLOOKUP(A414,'[1]ПО КВЕД'!$C$2:$F$549,4,0)</f>
        <v>0.78986223667499944</v>
      </c>
    </row>
    <row r="415" spans="1:3" x14ac:dyDescent="0.25">
      <c r="A415" s="14" t="s">
        <v>464</v>
      </c>
      <c r="B415" s="15" t="s">
        <v>1001</v>
      </c>
      <c r="C415" s="20">
        <f>VLOOKUP(A415,'[1]ПО КВЕД'!$C$2:$F$549,4,0)</f>
        <v>0.96533475921575573</v>
      </c>
    </row>
    <row r="416" spans="1:3" x14ac:dyDescent="0.25">
      <c r="A416" s="14" t="s">
        <v>465</v>
      </c>
      <c r="B416" s="15" t="s">
        <v>1002</v>
      </c>
      <c r="C416" s="20">
        <f>VLOOKUP(A416,'[1]ПО КВЕД'!$C$2:$F$549,4,0)</f>
        <v>5.4694521821120636</v>
      </c>
    </row>
    <row r="417" spans="1:3" x14ac:dyDescent="0.25">
      <c r="A417" s="14" t="s">
        <v>466</v>
      </c>
      <c r="B417" s="15" t="s">
        <v>1003</v>
      </c>
      <c r="C417" s="20">
        <f>VLOOKUP(A417,'[1]ПО КВЕД'!$C$2:$F$549,4,0)</f>
        <v>9.8374695037999853</v>
      </c>
    </row>
    <row r="418" spans="1:3" x14ac:dyDescent="0.25">
      <c r="A418" s="14" t="s">
        <v>467</v>
      </c>
      <c r="B418" s="15" t="s">
        <v>1004</v>
      </c>
      <c r="C418" s="20">
        <f>VLOOKUP(A418,'[1]ПО КВЕД'!$C$2:$F$549,4,0)</f>
        <v>0.2912513916800572</v>
      </c>
    </row>
    <row r="419" spans="1:3" x14ac:dyDescent="0.25">
      <c r="A419" s="14" t="s">
        <v>468</v>
      </c>
      <c r="B419" s="15" t="s">
        <v>1005</v>
      </c>
      <c r="C419" s="20">
        <f>VLOOKUP(A419,'[1]ПО КВЕД'!$C$2:$F$549,4,0)</f>
        <v>0.9571325494267896</v>
      </c>
    </row>
    <row r="420" spans="1:3" x14ac:dyDescent="0.25">
      <c r="A420" s="14" t="s">
        <v>469</v>
      </c>
      <c r="B420" s="15" t="s">
        <v>1006</v>
      </c>
      <c r="C420" s="20">
        <f>VLOOKUP(A420,'[1]ПО КВЕД'!$C$2:$F$549,4,0)</f>
        <v>2.9037330762786957</v>
      </c>
    </row>
    <row r="421" spans="1:3" x14ac:dyDescent="0.25">
      <c r="A421" s="14" t="s">
        <v>470</v>
      </c>
      <c r="B421" s="15" t="s">
        <v>1007</v>
      </c>
      <c r="C421" s="20">
        <f>VLOOKUP(A421,'[1]ПО КВЕД'!$C$2:$F$549,4,0)</f>
        <v>3.9955251863253167</v>
      </c>
    </row>
    <row r="422" spans="1:3" x14ac:dyDescent="0.25">
      <c r="A422" s="14" t="s">
        <v>471</v>
      </c>
      <c r="B422" s="15" t="s">
        <v>1008</v>
      </c>
      <c r="C422" s="20">
        <f>VLOOKUP(A422,'[1]ПО КВЕД'!$C$2:$F$549,4,0)</f>
        <v>2.6482515967347626</v>
      </c>
    </row>
    <row r="423" spans="1:3" x14ac:dyDescent="0.25">
      <c r="A423" s="14" t="s">
        <v>472</v>
      </c>
      <c r="B423" s="15" t="s">
        <v>1009</v>
      </c>
      <c r="C423" s="20">
        <f>VLOOKUP(A423,'[1]ПО КВЕД'!$C$2:$F$549,4,0)</f>
        <v>1.6057034457489443</v>
      </c>
    </row>
    <row r="424" spans="1:3" x14ac:dyDescent="0.25">
      <c r="A424" s="14" t="s">
        <v>473</v>
      </c>
      <c r="B424" s="15" t="s">
        <v>1010</v>
      </c>
      <c r="C424" s="20">
        <f>VLOOKUP(A424,'[1]ПО КВЕД'!$C$2:$F$549,4,0)</f>
        <v>0</v>
      </c>
    </row>
    <row r="425" spans="1:3" x14ac:dyDescent="0.25">
      <c r="A425" s="14" t="s">
        <v>474</v>
      </c>
      <c r="B425" s="15" t="s">
        <v>1011</v>
      </c>
      <c r="C425" s="20">
        <f>VLOOKUP(A425,'[1]ПО КВЕД'!$C$2:$F$549,4,0)</f>
        <v>3.8522156974078938</v>
      </c>
    </row>
    <row r="426" spans="1:3" x14ac:dyDescent="0.25">
      <c r="A426" s="14" t="s">
        <v>475</v>
      </c>
      <c r="B426" s="15" t="s">
        <v>1012</v>
      </c>
      <c r="C426" s="20">
        <f>VLOOKUP(A426,'[1]ПО КВЕД'!$C$2:$F$549,4,0)</f>
        <v>2.1990104995601856</v>
      </c>
    </row>
    <row r="427" spans="1:3" x14ac:dyDescent="0.25">
      <c r="A427" s="14" t="s">
        <v>476</v>
      </c>
      <c r="B427" s="15" t="s">
        <v>1013</v>
      </c>
      <c r="C427" s="20">
        <f>VLOOKUP(A427,'[1]ПО КВЕД'!$C$2:$F$549,4,0)</f>
        <v>7.2049723345112573E-2</v>
      </c>
    </row>
    <row r="428" spans="1:3" x14ac:dyDescent="0.25">
      <c r="A428" s="14" t="s">
        <v>477</v>
      </c>
      <c r="B428" s="15" t="s">
        <v>1014</v>
      </c>
      <c r="C428" s="20">
        <f>VLOOKUP(A428,'[1]ПО КВЕД'!$C$2:$F$549,4,0)</f>
        <v>0.45874023183300577</v>
      </c>
    </row>
    <row r="429" spans="1:3" x14ac:dyDescent="0.25">
      <c r="A429" s="14" t="s">
        <v>478</v>
      </c>
      <c r="B429" s="15" t="s">
        <v>1015</v>
      </c>
      <c r="C429" s="20">
        <f>VLOOKUP(A429,'[1]ПО КВЕД'!$C$2:$F$549,4,0)</f>
        <v>0.16225404657491191</v>
      </c>
    </row>
    <row r="430" spans="1:3" x14ac:dyDescent="0.25">
      <c r="A430" s="14" t="s">
        <v>479</v>
      </c>
      <c r="B430" s="15" t="s">
        <v>1016</v>
      </c>
      <c r="C430" s="20">
        <f>VLOOKUP(A430,'[1]ПО КВЕД'!$C$2:$F$549,4,0)</f>
        <v>0</v>
      </c>
    </row>
    <row r="431" spans="1:3" x14ac:dyDescent="0.25">
      <c r="A431" s="14" t="s">
        <v>480</v>
      </c>
      <c r="B431" s="15" t="s">
        <v>1017</v>
      </c>
      <c r="C431" s="20">
        <f>VLOOKUP(A431,'[1]ПО КВЕД'!$C$2:$F$549,4,0)</f>
        <v>7.2726466216304253</v>
      </c>
    </row>
    <row r="432" spans="1:3" x14ac:dyDescent="0.25">
      <c r="A432" s="14" t="s">
        <v>481</v>
      </c>
      <c r="B432" s="15" t="s">
        <v>1018</v>
      </c>
      <c r="C432" s="20">
        <f>VLOOKUP(A432,'[1]ПО КВЕД'!$C$2:$F$549,4,0)</f>
        <v>2.9517970208326866E-3</v>
      </c>
    </row>
    <row r="433" spans="1:3" x14ac:dyDescent="0.25">
      <c r="A433" s="14" t="s">
        <v>482</v>
      </c>
      <c r="B433" s="15" t="s">
        <v>1019</v>
      </c>
      <c r="C433" s="20">
        <f>VLOOKUP(A433,'[1]ПО КВЕД'!$C$2:$F$549,4,0)</f>
        <v>1.0170140900561124E-3</v>
      </c>
    </row>
    <row r="434" spans="1:3" x14ac:dyDescent="0.25">
      <c r="A434" s="14" t="s">
        <v>483</v>
      </c>
      <c r="B434" s="15" t="s">
        <v>1020</v>
      </c>
      <c r="C434" s="20">
        <f>VLOOKUP(A434,'[1]ПО КВЕД'!$C$2:$F$549,4,0)</f>
        <v>1.0316991360189949</v>
      </c>
    </row>
    <row r="435" spans="1:3" x14ac:dyDescent="0.25">
      <c r="A435" s="14" t="s">
        <v>484</v>
      </c>
      <c r="B435" s="15" t="s">
        <v>1021</v>
      </c>
      <c r="C435" s="20">
        <f>VLOOKUP(A435,'[1]ПО КВЕД'!$C$2:$F$549,4,0)</f>
        <v>3.6891207704147169</v>
      </c>
    </row>
    <row r="436" spans="1:3" ht="30" x14ac:dyDescent="0.25">
      <c r="A436" s="14" t="s">
        <v>485</v>
      </c>
      <c r="B436" s="15" t="s">
        <v>1022</v>
      </c>
      <c r="C436" s="20">
        <f>VLOOKUP(A436,'[1]ПО КВЕД'!$C$2:$F$549,4,0)</f>
        <v>0.63526398967868247</v>
      </c>
    </row>
    <row r="437" spans="1:3" x14ac:dyDescent="0.25">
      <c r="A437" s="14" t="s">
        <v>486</v>
      </c>
      <c r="B437" s="15" t="s">
        <v>1023</v>
      </c>
      <c r="C437" s="20">
        <f>VLOOKUP(A437,'[1]ПО КВЕД'!$C$2:$F$549,4,0)</f>
        <v>5.9921437163325901</v>
      </c>
    </row>
    <row r="438" spans="1:3" x14ac:dyDescent="0.25">
      <c r="A438" s="14" t="s">
        <v>487</v>
      </c>
      <c r="B438" s="15" t="s">
        <v>1024</v>
      </c>
      <c r="C438" s="20">
        <f>VLOOKUP(A438,'[1]ПО КВЕД'!$C$2:$F$549,4,0)</f>
        <v>4.3684677057583912</v>
      </c>
    </row>
    <row r="439" spans="1:3" x14ac:dyDescent="0.25">
      <c r="A439" s="14" t="s">
        <v>488</v>
      </c>
      <c r="B439" s="15" t="s">
        <v>1025</v>
      </c>
      <c r="C439" s="20">
        <f>VLOOKUP(A439,'[1]ПО КВЕД'!$C$2:$F$549,4,0)</f>
        <v>0</v>
      </c>
    </row>
    <row r="440" spans="1:3" x14ac:dyDescent="0.25">
      <c r="A440" s="14" t="s">
        <v>489</v>
      </c>
      <c r="B440" s="15" t="s">
        <v>1026</v>
      </c>
      <c r="C440" s="20">
        <f>VLOOKUP(A440,'[1]ПО КВЕД'!$C$2:$F$549,4,0)</f>
        <v>0</v>
      </c>
    </row>
    <row r="441" spans="1:3" x14ac:dyDescent="0.25">
      <c r="A441" s="14" t="s">
        <v>490</v>
      </c>
      <c r="B441" s="15" t="s">
        <v>1027</v>
      </c>
      <c r="C441" s="20">
        <f>VLOOKUP(A441,'[1]ПО КВЕД'!$C$2:$F$549,4,0)</f>
        <v>9.0897710649156718E-3</v>
      </c>
    </row>
    <row r="442" spans="1:3" ht="30" x14ac:dyDescent="0.25">
      <c r="A442" s="14" t="s">
        <v>491</v>
      </c>
      <c r="B442" s="15" t="s">
        <v>1028</v>
      </c>
      <c r="C442" s="20">
        <f>VLOOKUP(A442,'[1]ПО КВЕД'!$C$2:$F$549,4,0)</f>
        <v>7.974627192616242</v>
      </c>
    </row>
    <row r="443" spans="1:3" x14ac:dyDescent="0.25">
      <c r="A443" s="14" t="s">
        <v>492</v>
      </c>
      <c r="B443" s="15" t="s">
        <v>1029</v>
      </c>
      <c r="C443" s="20">
        <f>VLOOKUP(A443,'[1]ПО КВЕД'!$C$2:$F$549,4,0)</f>
        <v>1.3672412015167763</v>
      </c>
    </row>
    <row r="444" spans="1:3" x14ac:dyDescent="0.25">
      <c r="A444" s="14" t="s">
        <v>493</v>
      </c>
      <c r="B444" s="15" t="s">
        <v>1030</v>
      </c>
      <c r="C444" s="20">
        <f>VLOOKUP(A444,'[1]ПО КВЕД'!$C$2:$F$549,4,0)</f>
        <v>2.4231307757586853</v>
      </c>
    </row>
    <row r="445" spans="1:3" x14ac:dyDescent="0.25">
      <c r="A445" s="14" t="s">
        <v>494</v>
      </c>
      <c r="B445" s="15" t="s">
        <v>1031</v>
      </c>
      <c r="C445" s="20">
        <f>VLOOKUP(A445,'[1]ПО КВЕД'!$C$2:$F$549,4,0)</f>
        <v>0.55777185226747439</v>
      </c>
    </row>
    <row r="446" spans="1:3" x14ac:dyDescent="0.25">
      <c r="A446" s="14" t="s">
        <v>495</v>
      </c>
      <c r="B446" s="15" t="s">
        <v>1032</v>
      </c>
      <c r="C446" s="20">
        <f>VLOOKUP(A446,'[1]ПО КВЕД'!$C$2:$F$549,4,0)</f>
        <v>3.6858693177465756</v>
      </c>
    </row>
    <row r="447" spans="1:3" x14ac:dyDescent="0.25">
      <c r="A447" s="14" t="s">
        <v>496</v>
      </c>
      <c r="B447" s="15" t="s">
        <v>1033</v>
      </c>
      <c r="C447" s="20">
        <f>VLOOKUP(A447,'[1]ПО КВЕД'!$C$2:$F$549,4,0)</f>
        <v>1.9572367953730716</v>
      </c>
    </row>
    <row r="448" spans="1:3" x14ac:dyDescent="0.25">
      <c r="A448" s="14" t="s">
        <v>497</v>
      </c>
      <c r="B448" s="15" t="s">
        <v>1034</v>
      </c>
      <c r="C448" s="20">
        <f>VLOOKUP(A448,'[1]ПО КВЕД'!$C$2:$F$549,4,0)</f>
        <v>0.16452623593254692</v>
      </c>
    </row>
    <row r="449" spans="1:3" x14ac:dyDescent="0.25">
      <c r="A449" s="14" t="s">
        <v>498</v>
      </c>
      <c r="B449" s="15" t="s">
        <v>1035</v>
      </c>
      <c r="C449" s="20">
        <f>VLOOKUP(A449,'[1]ПО КВЕД'!$C$2:$F$549,4,0)</f>
        <v>0.45667997876397631</v>
      </c>
    </row>
    <row r="450" spans="1:3" x14ac:dyDescent="0.25">
      <c r="A450" s="14" t="s">
        <v>499</v>
      </c>
      <c r="B450" s="15" t="s">
        <v>1036</v>
      </c>
      <c r="C450" s="20">
        <f>VLOOKUP(A450,'[1]ПО КВЕД'!$C$2:$F$549,4,0)</f>
        <v>1.3610904533712338</v>
      </c>
    </row>
    <row r="451" spans="1:3" ht="30" x14ac:dyDescent="0.25">
      <c r="A451" s="14" t="s">
        <v>500</v>
      </c>
      <c r="B451" s="15" t="s">
        <v>1037</v>
      </c>
      <c r="C451" s="20">
        <f>VLOOKUP(A451,'[1]ПО КВЕД'!$C$2:$F$549,4,0)</f>
        <v>1.2084027549014873</v>
      </c>
    </row>
    <row r="452" spans="1:3" x14ac:dyDescent="0.25">
      <c r="A452" s="14" t="s">
        <v>501</v>
      </c>
      <c r="B452" s="15" t="s">
        <v>1038</v>
      </c>
      <c r="C452" s="20">
        <f>VLOOKUP(A452,'[1]ПО КВЕД'!$C$2:$F$549,4,0)</f>
        <v>4.9473368011501075E-2</v>
      </c>
    </row>
    <row r="453" spans="1:3" x14ac:dyDescent="0.25">
      <c r="A453" s="14" t="s">
        <v>502</v>
      </c>
      <c r="B453" s="15" t="s">
        <v>1039</v>
      </c>
      <c r="C453" s="20">
        <f>VLOOKUP(A453,'[1]ПО КВЕД'!$C$2:$F$549,4,0)</f>
        <v>5.5339627449113911</v>
      </c>
    </row>
    <row r="454" spans="1:3" x14ac:dyDescent="0.25">
      <c r="A454" s="14" t="s">
        <v>503</v>
      </c>
      <c r="B454" s="15" t="s">
        <v>1040</v>
      </c>
      <c r="C454" s="20">
        <f>VLOOKUP(A454,'[1]ПО КВЕД'!$C$2:$F$549,4,0)</f>
        <v>0.29433683493039914</v>
      </c>
    </row>
    <row r="455" spans="1:3" x14ac:dyDescent="0.25">
      <c r="A455" s="14" t="s">
        <v>504</v>
      </c>
      <c r="B455" s="15" t="s">
        <v>1041</v>
      </c>
      <c r="C455" s="20">
        <f>VLOOKUP(A455,'[1]ПО КВЕД'!$C$2:$F$549,4,0)</f>
        <v>0.52965135164471167</v>
      </c>
    </row>
    <row r="456" spans="1:3" ht="30" x14ac:dyDescent="0.25">
      <c r="A456" s="14" t="s">
        <v>505</v>
      </c>
      <c r="B456" s="15" t="s">
        <v>1042</v>
      </c>
      <c r="C456" s="20">
        <f>VLOOKUP(A456,'[1]ПО КВЕД'!$C$2:$F$549,4,0)</f>
        <v>3.1990518485804897</v>
      </c>
    </row>
    <row r="457" spans="1:3" x14ac:dyDescent="0.25">
      <c r="A457" s="14" t="s">
        <v>506</v>
      </c>
      <c r="B457" s="15" t="s">
        <v>1043</v>
      </c>
      <c r="C457" s="20">
        <f>VLOOKUP(A457,'[1]ПО КВЕД'!$C$2:$F$549,4,0)</f>
        <v>1.6558998314810396</v>
      </c>
    </row>
    <row r="458" spans="1:3" x14ac:dyDescent="0.25">
      <c r="A458" s="14" t="s">
        <v>507</v>
      </c>
      <c r="B458" s="15" t="s">
        <v>1044</v>
      </c>
      <c r="C458" s="20">
        <f>VLOOKUP(A458,'[1]ПО КВЕД'!$C$2:$F$549,4,0)</f>
        <v>1.8704264781576239</v>
      </c>
    </row>
    <row r="459" spans="1:3" ht="30" x14ac:dyDescent="0.25">
      <c r="A459" s="14" t="s">
        <v>508</v>
      </c>
      <c r="B459" s="15" t="s">
        <v>1045</v>
      </c>
      <c r="C459" s="20">
        <f>VLOOKUP(A459,'[1]ПО КВЕД'!$C$2:$F$549,4,0)</f>
        <v>0.59810153486111051</v>
      </c>
    </row>
    <row r="460" spans="1:3" x14ac:dyDescent="0.25">
      <c r="A460" s="14" t="s">
        <v>509</v>
      </c>
      <c r="B460" s="15" t="s">
        <v>1046</v>
      </c>
      <c r="C460" s="20">
        <f>VLOOKUP(A460,'[1]ПО КВЕД'!$C$2:$F$549,4,0)</f>
        <v>0</v>
      </c>
    </row>
    <row r="461" spans="1:3" x14ac:dyDescent="0.25">
      <c r="A461" s="14" t="s">
        <v>510</v>
      </c>
      <c r="B461" s="15" t="s">
        <v>1047</v>
      </c>
      <c r="C461" s="20">
        <f>VLOOKUP(A461,'[1]ПО КВЕД'!$C$2:$F$549,4,0)</f>
        <v>3.8143631934185218</v>
      </c>
    </row>
    <row r="462" spans="1:3" x14ac:dyDescent="0.25">
      <c r="A462" s="14" t="s">
        <v>511</v>
      </c>
      <c r="B462" s="15" t="s">
        <v>1048</v>
      </c>
      <c r="C462" s="20">
        <f>VLOOKUP(A462,'[1]ПО КВЕД'!$C$2:$F$549,4,0)</f>
        <v>0.14695959281475299</v>
      </c>
    </row>
    <row r="463" spans="1:3" x14ac:dyDescent="0.25">
      <c r="A463" s="14" t="s">
        <v>512</v>
      </c>
      <c r="B463" s="15" t="s">
        <v>1049</v>
      </c>
      <c r="C463" s="20">
        <f>VLOOKUP(A463,'[1]ПО КВЕД'!$C$2:$F$549,4,0)</f>
        <v>0.7519826843600631</v>
      </c>
    </row>
    <row r="464" spans="1:3" x14ac:dyDescent="0.25">
      <c r="A464" s="14" t="s">
        <v>513</v>
      </c>
      <c r="B464" s="15" t="s">
        <v>1050</v>
      </c>
      <c r="C464" s="20">
        <f>VLOOKUP(A464,'[1]ПО КВЕД'!$C$2:$F$549,4,0)</f>
        <v>0.36535419893719567</v>
      </c>
    </row>
    <row r="465" spans="1:3" x14ac:dyDescent="0.25">
      <c r="A465" s="14" t="s">
        <v>514</v>
      </c>
      <c r="B465" s="15" t="s">
        <v>1051</v>
      </c>
      <c r="C465" s="20">
        <f>VLOOKUP(A465,'[1]ПО КВЕД'!$C$2:$F$549,4,0)</f>
        <v>0</v>
      </c>
    </row>
    <row r="466" spans="1:3" x14ac:dyDescent="0.25">
      <c r="A466" s="14" t="s">
        <v>515</v>
      </c>
      <c r="B466" s="15" t="s">
        <v>1052</v>
      </c>
      <c r="C466" s="20">
        <f>VLOOKUP(A466,'[1]ПО КВЕД'!$C$2:$F$549,4,0)</f>
        <v>1.657029328922506</v>
      </c>
    </row>
    <row r="467" spans="1:3" x14ac:dyDescent="0.25">
      <c r="A467" s="14" t="s">
        <v>516</v>
      </c>
      <c r="B467" s="15" t="s">
        <v>1053</v>
      </c>
      <c r="C467" s="20">
        <f>VLOOKUP(A467,'[1]ПО КВЕД'!$C$2:$F$549,4,0)</f>
        <v>0.74938748169683256</v>
      </c>
    </row>
    <row r="468" spans="1:3" x14ac:dyDescent="0.25">
      <c r="A468" s="14" t="s">
        <v>517</v>
      </c>
      <c r="B468" s="15" t="s">
        <v>1054</v>
      </c>
      <c r="C468" s="20">
        <f>VLOOKUP(A468,'[1]ПО КВЕД'!$C$2:$F$549,4,0)</f>
        <v>3.4034033035763489</v>
      </c>
    </row>
    <row r="469" spans="1:3" x14ac:dyDescent="0.25">
      <c r="A469" s="14" t="s">
        <v>518</v>
      </c>
      <c r="B469" s="15" t="s">
        <v>1055</v>
      </c>
      <c r="C469" s="20">
        <f>VLOOKUP(A469,'[1]ПО КВЕД'!$C$2:$F$549,4,0)</f>
        <v>1.2565824333471911</v>
      </c>
    </row>
    <row r="470" spans="1:3" x14ac:dyDescent="0.25">
      <c r="A470" s="14" t="s">
        <v>519</v>
      </c>
      <c r="B470" s="15" t="s">
        <v>1056</v>
      </c>
      <c r="C470" s="20">
        <f>VLOOKUP(A470,'[1]ПО КВЕД'!$C$2:$F$549,4,0)</f>
        <v>0.14137939868864252</v>
      </c>
    </row>
    <row r="471" spans="1:3" x14ac:dyDescent="0.25">
      <c r="A471" s="14" t="s">
        <v>520</v>
      </c>
      <c r="B471" s="15" t="s">
        <v>1057</v>
      </c>
      <c r="C471" s="20">
        <f>VLOOKUP(A471,'[1]ПО КВЕД'!$C$2:$F$549,4,0)</f>
        <v>0.13382335536575624</v>
      </c>
    </row>
    <row r="472" spans="1:3" x14ac:dyDescent="0.25">
      <c r="A472" s="14" t="s">
        <v>521</v>
      </c>
      <c r="B472" s="15" t="s">
        <v>1058</v>
      </c>
      <c r="C472" s="20">
        <f>VLOOKUP(A472,'[1]ПО КВЕД'!$C$2:$F$549,4,0)</f>
        <v>3.1521809873407434</v>
      </c>
    </row>
    <row r="473" spans="1:3" x14ac:dyDescent="0.25">
      <c r="A473" s="14" t="s">
        <v>522</v>
      </c>
      <c r="B473" s="15" t="s">
        <v>1059</v>
      </c>
      <c r="C473" s="20">
        <f>VLOOKUP(A473,'[1]ПО КВЕД'!$C$2:$F$549,4,0)</f>
        <v>2.7026519528932096</v>
      </c>
    </row>
    <row r="474" spans="1:3" x14ac:dyDescent="0.25">
      <c r="A474" s="14" t="s">
        <v>523</v>
      </c>
      <c r="B474" s="15" t="s">
        <v>1060</v>
      </c>
      <c r="C474" s="20">
        <f>VLOOKUP(A474,'[1]ПО КВЕД'!$C$2:$F$549,4,0)</f>
        <v>4.2252595797030006</v>
      </c>
    </row>
    <row r="475" spans="1:3" ht="30" x14ac:dyDescent="0.25">
      <c r="A475" s="14" t="s">
        <v>524</v>
      </c>
      <c r="B475" s="15" t="s">
        <v>1061</v>
      </c>
      <c r="C475" s="20">
        <f>VLOOKUP(A475,'[1]ПО КВЕД'!$C$2:$F$549,4,0)</f>
        <v>3.1669190532000915</v>
      </c>
    </row>
    <row r="476" spans="1:3" x14ac:dyDescent="0.25">
      <c r="A476" s="14" t="s">
        <v>525</v>
      </c>
      <c r="B476" s="15" t="s">
        <v>1062</v>
      </c>
      <c r="C476" s="20">
        <f>VLOOKUP(A476,'[1]ПО КВЕД'!$C$2:$F$549,4,0)</f>
        <v>0.54090313384020017</v>
      </c>
    </row>
    <row r="477" spans="1:3" x14ac:dyDescent="0.25">
      <c r="A477" s="14" t="s">
        <v>526</v>
      </c>
      <c r="B477" s="15" t="s">
        <v>1063</v>
      </c>
      <c r="C477" s="20">
        <f>VLOOKUP(A477,'[1]ПО КВЕД'!$C$2:$F$549,4,0)</f>
        <v>0.11304763361583796</v>
      </c>
    </row>
    <row r="478" spans="1:3" x14ac:dyDescent="0.25">
      <c r="A478" s="14" t="s">
        <v>527</v>
      </c>
      <c r="B478" s="15" t="s">
        <v>1064</v>
      </c>
      <c r="C478" s="20">
        <f>VLOOKUP(A478,'[1]ПО КВЕД'!$C$2:$F$549,4,0)</f>
        <v>0.58521542216499967</v>
      </c>
    </row>
    <row r="479" spans="1:3" x14ac:dyDescent="0.25">
      <c r="A479" s="14" t="s">
        <v>528</v>
      </c>
      <c r="B479" s="15" t="s">
        <v>1065</v>
      </c>
      <c r="C479" s="20">
        <f>VLOOKUP(A479,'[1]ПО КВЕД'!$C$2:$F$549,4,0)</f>
        <v>1.3244959056990204</v>
      </c>
    </row>
    <row r="480" spans="1:3" x14ac:dyDescent="0.25">
      <c r="A480" s="14" t="s">
        <v>529</v>
      </c>
      <c r="B480" s="15" t="s">
        <v>1066</v>
      </c>
      <c r="C480" s="20">
        <f>VLOOKUP(A480,'[1]ПО КВЕД'!$C$2:$F$549,4,0)</f>
        <v>1.1219731466603438</v>
      </c>
    </row>
    <row r="481" spans="1:3" x14ac:dyDescent="0.25">
      <c r="A481" s="14" t="s">
        <v>530</v>
      </c>
      <c r="B481" s="15" t="s">
        <v>1067</v>
      </c>
      <c r="C481" s="20">
        <f>VLOOKUP(A481,'[1]ПО КВЕД'!$C$2:$F$549,4,0)</f>
        <v>0.16062508496856373</v>
      </c>
    </row>
    <row r="482" spans="1:3" x14ac:dyDescent="0.25">
      <c r="A482" s="14" t="s">
        <v>531</v>
      </c>
      <c r="B482" s="15" t="s">
        <v>1068</v>
      </c>
      <c r="C482" s="20">
        <f>VLOOKUP(A482,'[1]ПО КВЕД'!$C$2:$F$549,4,0)</f>
        <v>0.87619084142733128</v>
      </c>
    </row>
    <row r="483" spans="1:3" x14ac:dyDescent="0.25">
      <c r="A483" s="14" t="s">
        <v>532</v>
      </c>
      <c r="B483" s="15" t="s">
        <v>1069</v>
      </c>
      <c r="C483" s="20">
        <f>VLOOKUP(A483,'[1]ПО КВЕД'!$C$2:$F$549,4,0)</f>
        <v>0.32084623712899984</v>
      </c>
    </row>
    <row r="484" spans="1:3" x14ac:dyDescent="0.25">
      <c r="A484" s="14" t="s">
        <v>533</v>
      </c>
      <c r="B484" s="15" t="s">
        <v>1070</v>
      </c>
      <c r="C484" s="20">
        <f>VLOOKUP(A484,'[1]ПО КВЕД'!$C$2:$F$549,4,0)</f>
        <v>0.30827068148197034</v>
      </c>
    </row>
    <row r="485" spans="1:3" x14ac:dyDescent="0.25">
      <c r="A485" s="14" t="s">
        <v>534</v>
      </c>
      <c r="B485" s="15" t="s">
        <v>1071</v>
      </c>
      <c r="C485" s="20">
        <f>VLOOKUP(A485,'[1]ПО КВЕД'!$C$2:$F$549,4,0)</f>
        <v>0.73805080196408046</v>
      </c>
    </row>
    <row r="486" spans="1:3" x14ac:dyDescent="0.25">
      <c r="A486" s="14" t="s">
        <v>535</v>
      </c>
      <c r="B486" s="15" t="s">
        <v>1072</v>
      </c>
      <c r="C486" s="20">
        <f>VLOOKUP(A486,'[1]ПО КВЕД'!$C$2:$F$549,4,0)</f>
        <v>0.29181310669084776</v>
      </c>
    </row>
    <row r="487" spans="1:3" x14ac:dyDescent="0.25">
      <c r="A487" s="14" t="s">
        <v>536</v>
      </c>
      <c r="B487" s="15" t="s">
        <v>1073</v>
      </c>
      <c r="C487" s="20">
        <f>VLOOKUP(A487,'[1]ПО КВЕД'!$C$2:$F$549,4,0)</f>
        <v>0.1740268763416507</v>
      </c>
    </row>
    <row r="488" spans="1:3" x14ac:dyDescent="0.25">
      <c r="A488" s="14" t="s">
        <v>537</v>
      </c>
      <c r="B488" s="15" t="s">
        <v>1074</v>
      </c>
      <c r="C488" s="20">
        <f>VLOOKUP(A488,'[1]ПО КВЕД'!$C$2:$F$549,4,0)</f>
        <v>0.15214170989893386</v>
      </c>
    </row>
    <row r="489" spans="1:3" x14ac:dyDescent="0.25">
      <c r="A489" s="14" t="s">
        <v>538</v>
      </c>
      <c r="B489" s="15" t="s">
        <v>1075</v>
      </c>
      <c r="C489" s="20">
        <f>VLOOKUP(A489,'[1]ПО КВЕД'!$C$2:$F$549,4,0)</f>
        <v>0.35335674852919119</v>
      </c>
    </row>
    <row r="490" spans="1:3" x14ac:dyDescent="0.25">
      <c r="A490" s="14" t="s">
        <v>539</v>
      </c>
      <c r="B490" s="15" t="s">
        <v>1076</v>
      </c>
      <c r="C490" s="20">
        <f>VLOOKUP(A490,'[1]ПО КВЕД'!$C$2:$F$549,4,0)</f>
        <v>2.2870713067107613</v>
      </c>
    </row>
    <row r="491" spans="1:3" x14ac:dyDescent="0.25">
      <c r="A491" s="14" t="s">
        <v>540</v>
      </c>
      <c r="B491" s="15" t="s">
        <v>1077</v>
      </c>
      <c r="C491" s="20">
        <f>VLOOKUP(A491,'[1]ПО КВЕД'!$C$2:$F$549,4,0)</f>
        <v>1.131985576819871</v>
      </c>
    </row>
    <row r="492" spans="1:3" x14ac:dyDescent="0.25">
      <c r="A492" s="14" t="s">
        <v>541</v>
      </c>
      <c r="B492" s="15" t="s">
        <v>1078</v>
      </c>
      <c r="C492" s="20">
        <f>VLOOKUP(A492,'[1]ПО КВЕД'!$C$2:$F$549,4,0)</f>
        <v>6.4609157152582251</v>
      </c>
    </row>
    <row r="493" spans="1:3" x14ac:dyDescent="0.25">
      <c r="A493" s="14" t="s">
        <v>542</v>
      </c>
      <c r="B493" s="15" t="s">
        <v>1079</v>
      </c>
      <c r="C493" s="20">
        <f>VLOOKUP(A493,'[1]ПО КВЕД'!$C$2:$F$549,4,0)</f>
        <v>3.1532605721203804</v>
      </c>
    </row>
    <row r="494" spans="1:3" x14ac:dyDescent="0.25">
      <c r="A494" s="14" t="s">
        <v>543</v>
      </c>
      <c r="B494" s="15" t="s">
        <v>1080</v>
      </c>
      <c r="C494" s="20">
        <f>VLOOKUP(A494,'[1]ПО КВЕД'!$C$2:$F$549,4,0)</f>
        <v>2.8641512865004231</v>
      </c>
    </row>
    <row r="495" spans="1:3" x14ac:dyDescent="0.25">
      <c r="A495" s="14" t="s">
        <v>544</v>
      </c>
      <c r="B495" s="15" t="s">
        <v>1081</v>
      </c>
      <c r="C495" s="20">
        <f>VLOOKUP(A495,'[1]ПО КВЕД'!$C$2:$F$549,4,0)</f>
        <v>0.24530020352209239</v>
      </c>
    </row>
    <row r="496" spans="1:3" ht="30" x14ac:dyDescent="0.25">
      <c r="A496" s="14" t="s">
        <v>545</v>
      </c>
      <c r="B496" s="15" t="s">
        <v>1082</v>
      </c>
      <c r="C496" s="20">
        <f>VLOOKUP(A496,'[1]ПО КВЕД'!$C$2:$F$549,4,0)</f>
        <v>0</v>
      </c>
    </row>
    <row r="497" spans="1:3" x14ac:dyDescent="0.25">
      <c r="A497" s="14" t="s">
        <v>546</v>
      </c>
      <c r="B497" s="15" t="s">
        <v>1083</v>
      </c>
      <c r="C497" s="20">
        <f>VLOOKUP(A497,'[1]ПО КВЕД'!$C$2:$F$549,4,0)</f>
        <v>0.34587476646825943</v>
      </c>
    </row>
    <row r="498" spans="1:3" x14ac:dyDescent="0.25">
      <c r="A498" s="14" t="s">
        <v>547</v>
      </c>
      <c r="B498" s="15" t="s">
        <v>1084</v>
      </c>
      <c r="C498" s="20">
        <f>VLOOKUP(A498,'[1]ПО КВЕД'!$C$2:$F$549,4,0)</f>
        <v>0.13771445831178628</v>
      </c>
    </row>
    <row r="499" spans="1:3" x14ac:dyDescent="0.25">
      <c r="A499" s="14" t="s">
        <v>548</v>
      </c>
      <c r="B499" s="15" t="s">
        <v>1085</v>
      </c>
      <c r="C499" s="20">
        <f>VLOOKUP(A499,'[1]ПО КВЕД'!$C$2:$F$549,4,0)</f>
        <v>1.8922620841027777</v>
      </c>
    </row>
    <row r="500" spans="1:3" x14ac:dyDescent="0.25">
      <c r="A500" s="14" t="s">
        <v>549</v>
      </c>
      <c r="B500" s="15" t="s">
        <v>1086</v>
      </c>
      <c r="C500" s="20">
        <f>VLOOKUP(A500,'[1]ПО КВЕД'!$C$2:$F$549,4,0)</f>
        <v>0</v>
      </c>
    </row>
    <row r="501" spans="1:3" x14ac:dyDescent="0.25">
      <c r="A501" s="14" t="s">
        <v>550</v>
      </c>
      <c r="B501" s="15" t="s">
        <v>1087</v>
      </c>
      <c r="C501" s="20">
        <f>VLOOKUP(A501,'[1]ПО КВЕД'!$C$2:$F$549,4,0)</f>
        <v>0.16159362599247334</v>
      </c>
    </row>
    <row r="502" spans="1:3" x14ac:dyDescent="0.25">
      <c r="A502" s="14" t="s">
        <v>551</v>
      </c>
      <c r="B502" s="15" t="s">
        <v>1088</v>
      </c>
      <c r="C502" s="20">
        <f>VLOOKUP(A502,'[1]ПО КВЕД'!$C$2:$F$549,4,0)</f>
        <v>0.35585329122226433</v>
      </c>
    </row>
    <row r="503" spans="1:3" x14ac:dyDescent="0.25">
      <c r="A503" s="14" t="s">
        <v>552</v>
      </c>
      <c r="B503" s="15" t="s">
        <v>1089</v>
      </c>
      <c r="C503" s="20">
        <f>VLOOKUP(A503,'[1]ПО КВЕД'!$C$2:$F$549,4,0)</f>
        <v>2.9833331646999675</v>
      </c>
    </row>
    <row r="504" spans="1:3" x14ac:dyDescent="0.25">
      <c r="A504" s="14" t="s">
        <v>553</v>
      </c>
      <c r="B504" s="15" t="s">
        <v>1090</v>
      </c>
      <c r="C504" s="20">
        <f>VLOOKUP(A504,'[1]ПО КВЕД'!$C$2:$F$549,4,0)</f>
        <v>1.0524624776242715</v>
      </c>
    </row>
    <row r="505" spans="1:3" ht="30" x14ac:dyDescent="0.25">
      <c r="A505" s="14" t="s">
        <v>554</v>
      </c>
      <c r="B505" s="15" t="s">
        <v>1091</v>
      </c>
      <c r="C505" s="20">
        <f>VLOOKUP(A505,'[1]ПО КВЕД'!$C$2:$F$549,4,0)</f>
        <v>0</v>
      </c>
    </row>
    <row r="506" spans="1:3" x14ac:dyDescent="0.25">
      <c r="A506" s="14" t="s">
        <v>555</v>
      </c>
      <c r="B506" s="15" t="s">
        <v>1092</v>
      </c>
      <c r="C506" s="20">
        <f>VLOOKUP(A506,'[1]ПО КВЕД'!$C$2:$F$549,4,0)</f>
        <v>1.5683594500864226</v>
      </c>
    </row>
    <row r="507" spans="1:3" x14ac:dyDescent="0.25">
      <c r="A507" s="14" t="s">
        <v>556</v>
      </c>
      <c r="B507" s="15" t="s">
        <v>1093</v>
      </c>
      <c r="C507" s="20">
        <f>VLOOKUP(A507,'[1]ПО КВЕД'!$C$2:$F$549,4,0)</f>
        <v>1.5255310986000945</v>
      </c>
    </row>
    <row r="508" spans="1:3" x14ac:dyDescent="0.25">
      <c r="A508" s="14" t="s">
        <v>557</v>
      </c>
      <c r="B508" s="15" t="s">
        <v>1094</v>
      </c>
      <c r="C508" s="20">
        <f>VLOOKUP(A508,'[1]ПО КВЕД'!$C$2:$F$549,4,0)</f>
        <v>4.3929475741670646E-4</v>
      </c>
    </row>
    <row r="509" spans="1:3" x14ac:dyDescent="0.25">
      <c r="A509" s="14" t="s">
        <v>558</v>
      </c>
      <c r="B509" s="15" t="s">
        <v>1095</v>
      </c>
      <c r="C509" s="20">
        <f>VLOOKUP(A509,'[1]ПО КВЕД'!$C$2:$F$549,4,0)</f>
        <v>0.59619762791877506</v>
      </c>
    </row>
    <row r="510" spans="1:3" x14ac:dyDescent="0.25">
      <c r="A510" s="14" t="s">
        <v>559</v>
      </c>
      <c r="B510" s="15" t="s">
        <v>1096</v>
      </c>
      <c r="C510" s="20">
        <f>VLOOKUP(A510,'[1]ПО КВЕД'!$C$2:$F$549,4,0)</f>
        <v>6.7487333957377995</v>
      </c>
    </row>
    <row r="511" spans="1:3" x14ac:dyDescent="0.25">
      <c r="A511" s="14" t="s">
        <v>560</v>
      </c>
      <c r="B511" s="15" t="s">
        <v>1097</v>
      </c>
      <c r="C511" s="20">
        <f>VLOOKUP(A511,'[1]ПО КВЕД'!$C$2:$F$549,4,0)</f>
        <v>1.2116930880657861</v>
      </c>
    </row>
    <row r="512" spans="1:3" x14ac:dyDescent="0.25">
      <c r="A512" s="14" t="s">
        <v>561</v>
      </c>
      <c r="B512" s="15" t="s">
        <v>1098</v>
      </c>
      <c r="C512" s="20">
        <f>VLOOKUP(A512,'[1]ПО КВЕД'!$C$2:$F$549,4,0)</f>
        <v>1.1340964787459087</v>
      </c>
    </row>
    <row r="513" spans="1:3" x14ac:dyDescent="0.25">
      <c r="A513" s="14" t="s">
        <v>562</v>
      </c>
      <c r="B513" s="15" t="s">
        <v>1099</v>
      </c>
      <c r="C513" s="20">
        <f>VLOOKUP(A513,'[1]ПО КВЕД'!$C$2:$F$549,4,0)</f>
        <v>0.86152854280360203</v>
      </c>
    </row>
    <row r="514" spans="1:3" x14ac:dyDescent="0.25">
      <c r="A514" s="14" t="s">
        <v>563</v>
      </c>
      <c r="B514" s="15" t="s">
        <v>1100</v>
      </c>
      <c r="C514" s="20">
        <f>VLOOKUP(A514,'[1]ПО КВЕД'!$C$2:$F$549,4,0)</f>
        <v>2.0301311906178481</v>
      </c>
    </row>
    <row r="515" spans="1:3" x14ac:dyDescent="0.25">
      <c r="A515" s="14" t="s">
        <v>564</v>
      </c>
      <c r="B515" s="15" t="s">
        <v>1101</v>
      </c>
      <c r="C515" s="20">
        <f>VLOOKUP(A515,'[1]ПО КВЕД'!$C$2:$F$549,4,0)</f>
        <v>1.0133125549634421</v>
      </c>
    </row>
    <row r="516" spans="1:3" ht="30" x14ac:dyDescent="0.25">
      <c r="A516" s="14" t="s">
        <v>565</v>
      </c>
      <c r="B516" s="15" t="s">
        <v>1102</v>
      </c>
      <c r="C516" s="20">
        <f>VLOOKUP(A516,'[1]ПО КВЕД'!$C$2:$F$549,4,0)</f>
        <v>0</v>
      </c>
    </row>
    <row r="517" spans="1:3" x14ac:dyDescent="0.25">
      <c r="A517" s="14" t="s">
        <v>566</v>
      </c>
      <c r="B517" s="15" t="s">
        <v>1103</v>
      </c>
      <c r="C517" s="20">
        <f>VLOOKUP(A517,'[1]ПО КВЕД'!$C$2:$F$549,4,0)</f>
        <v>0</v>
      </c>
    </row>
    <row r="518" spans="1:3" x14ac:dyDescent="0.25">
      <c r="A518" s="14" t="s">
        <v>567</v>
      </c>
      <c r="B518" s="15" t="s">
        <v>1104</v>
      </c>
      <c r="C518" s="20">
        <f>VLOOKUP(A518,'[1]ПО КВЕД'!$C$2:$F$549,4,0)</f>
        <v>0</v>
      </c>
    </row>
    <row r="519" spans="1:3" x14ac:dyDescent="0.25">
      <c r="A519" s="14" t="s">
        <v>568</v>
      </c>
      <c r="B519" s="15" t="s">
        <v>1105</v>
      </c>
      <c r="C519" s="20">
        <f>VLOOKUP(A519,'[1]ПО КВЕД'!$C$2:$F$549,4,0)</f>
        <v>0.30311568596507577</v>
      </c>
    </row>
    <row r="520" spans="1:3" x14ac:dyDescent="0.25">
      <c r="A520" s="14" t="s">
        <v>569</v>
      </c>
      <c r="B520" s="15" t="s">
        <v>1106</v>
      </c>
      <c r="C520" s="20">
        <f>VLOOKUP(A520,'[1]ПО КВЕД'!$C$2:$F$549,4,0)</f>
        <v>9.0779720627271396E-2</v>
      </c>
    </row>
    <row r="521" spans="1:3" x14ac:dyDescent="0.25">
      <c r="A521" s="14" t="s">
        <v>570</v>
      </c>
      <c r="B521" s="15" t="s">
        <v>1107</v>
      </c>
      <c r="C521" s="20">
        <f>VLOOKUP(A521,'[1]ПО КВЕД'!$C$2:$F$549,4,0)</f>
        <v>2.1804729733728454</v>
      </c>
    </row>
    <row r="522" spans="1:3" x14ac:dyDescent="0.25">
      <c r="A522" s="14" t="s">
        <v>571</v>
      </c>
      <c r="B522" s="15" t="s">
        <v>1108</v>
      </c>
      <c r="C522" s="20">
        <f>VLOOKUP(A522,'[1]ПО КВЕД'!$C$2:$F$549,4,0)</f>
        <v>0</v>
      </c>
    </row>
    <row r="523" spans="1:3" x14ac:dyDescent="0.25">
      <c r="A523" s="14" t="s">
        <v>572</v>
      </c>
      <c r="B523" s="15" t="s">
        <v>1109</v>
      </c>
      <c r="C523" s="20">
        <f>VLOOKUP(A523,'[1]ПО КВЕД'!$C$2:$F$549,4,0)</f>
        <v>19.162248641057229</v>
      </c>
    </row>
    <row r="524" spans="1:3" x14ac:dyDescent="0.25">
      <c r="A524" s="14" t="s">
        <v>573</v>
      </c>
      <c r="B524" s="15" t="s">
        <v>1110</v>
      </c>
      <c r="C524" s="20">
        <f>VLOOKUP(A524,'[1]ПО КВЕД'!$C$2:$F$549,4,0)</f>
        <v>0.13624212822673012</v>
      </c>
    </row>
    <row r="525" spans="1:3" x14ac:dyDescent="0.25">
      <c r="A525" s="14" t="s">
        <v>574</v>
      </c>
      <c r="B525" s="15" t="s">
        <v>1111</v>
      </c>
      <c r="C525" s="20">
        <f>VLOOKUP(A525,'[1]ПО КВЕД'!$C$2:$F$549,4,0)</f>
        <v>5.0236821340656074E-2</v>
      </c>
    </row>
    <row r="526" spans="1:3" x14ac:dyDescent="0.25">
      <c r="A526" s="14" t="s">
        <v>575</v>
      </c>
      <c r="B526" s="15" t="s">
        <v>1112</v>
      </c>
      <c r="C526" s="20">
        <f>VLOOKUP(A526,'[1]ПО КВЕД'!$C$2:$F$549,4,0)</f>
        <v>0</v>
      </c>
    </row>
    <row r="527" spans="1:3" x14ac:dyDescent="0.25">
      <c r="A527" s="14" t="s">
        <v>576</v>
      </c>
      <c r="B527" s="15" t="s">
        <v>1113</v>
      </c>
      <c r="C527" s="20">
        <f>VLOOKUP(A527,'[1]ПО КВЕД'!$C$2:$F$549,4,0)</f>
        <v>0.25430791765705096</v>
      </c>
    </row>
    <row r="528" spans="1:3" x14ac:dyDescent="0.25">
      <c r="A528" s="14" t="s">
        <v>577</v>
      </c>
      <c r="B528" s="15" t="s">
        <v>1114</v>
      </c>
      <c r="C528" s="20">
        <f>VLOOKUP(A528,'[1]ПО КВЕД'!$C$2:$F$549,4,0)</f>
        <v>0.21316838056045898</v>
      </c>
    </row>
    <row r="529" spans="1:3" x14ac:dyDescent="0.25">
      <c r="A529" s="14" t="s">
        <v>578</v>
      </c>
      <c r="B529" s="15" t="s">
        <v>1115</v>
      </c>
      <c r="C529" s="20">
        <f>VLOOKUP(A529,'[1]ПО КВЕД'!$C$2:$F$549,4,0)</f>
        <v>4.9967475451659613</v>
      </c>
    </row>
    <row r="530" spans="1:3" x14ac:dyDescent="0.25">
      <c r="A530" s="14" t="s">
        <v>579</v>
      </c>
      <c r="B530" s="15" t="s">
        <v>1116</v>
      </c>
      <c r="C530" s="20">
        <f>VLOOKUP(A530,'[1]ПО КВЕД'!$C$2:$F$549,4,0)</f>
        <v>0.20205159846451312</v>
      </c>
    </row>
    <row r="531" spans="1:3" x14ac:dyDescent="0.25">
      <c r="A531" s="14" t="s">
        <v>580</v>
      </c>
      <c r="B531" s="15" t="s">
        <v>1117</v>
      </c>
      <c r="C531" s="20">
        <f>VLOOKUP(A531,'[1]ПО КВЕД'!$C$2:$F$549,4,0)</f>
        <v>0</v>
      </c>
    </row>
    <row r="532" spans="1:3" x14ac:dyDescent="0.25">
      <c r="A532" s="14" t="s">
        <v>581</v>
      </c>
      <c r="B532" s="15" t="s">
        <v>1118</v>
      </c>
      <c r="C532" s="20">
        <f>VLOOKUP(A532,'[1]ПО КВЕД'!$C$2:$F$549,4,0)</f>
        <v>0</v>
      </c>
    </row>
    <row r="533" spans="1:3" x14ac:dyDescent="0.25">
      <c r="A533" s="14" t="s">
        <v>582</v>
      </c>
      <c r="B533" s="15" t="s">
        <v>1119</v>
      </c>
      <c r="C533" s="20">
        <f>VLOOKUP(A533,'[1]ПО КВЕД'!$C$2:$F$549,4,0)</f>
        <v>1.9050341853030044</v>
      </c>
    </row>
    <row r="534" spans="1:3" x14ac:dyDescent="0.25">
      <c r="A534" s="14" t="s">
        <v>583</v>
      </c>
      <c r="B534" s="15" t="s">
        <v>1120</v>
      </c>
      <c r="C534" s="20">
        <f>VLOOKUP(A534,'[1]ПО КВЕД'!$C$2:$F$549,4,0)</f>
        <v>5.2940944438370972</v>
      </c>
    </row>
    <row r="535" spans="1:3" ht="30" x14ac:dyDescent="0.25">
      <c r="A535" s="14" t="s">
        <v>584</v>
      </c>
      <c r="B535" s="15" t="s">
        <v>1121</v>
      </c>
      <c r="C535" s="20">
        <f>VLOOKUP(A535,'[1]ПО КВЕД'!$C$2:$F$549,4,0)</f>
        <v>6.1322567403934443E-2</v>
      </c>
    </row>
    <row r="536" spans="1:3" x14ac:dyDescent="0.25">
      <c r="A536" s="14" t="s">
        <v>585</v>
      </c>
      <c r="B536" s="15" t="s">
        <v>1122</v>
      </c>
      <c r="C536" s="20">
        <f>VLOOKUP(A536,'[1]ПО КВЕД'!$C$2:$F$549,4,0)</f>
        <v>1.9048590217582213</v>
      </c>
    </row>
    <row r="537" spans="1:3" x14ac:dyDescent="0.25">
      <c r="A537" s="14" t="s">
        <v>586</v>
      </c>
      <c r="B537" s="15" t="s">
        <v>1123</v>
      </c>
      <c r="C537" s="20">
        <f>VLOOKUP(A537,'[1]ПО КВЕД'!$C$2:$F$549,4,0)</f>
        <v>0</v>
      </c>
    </row>
    <row r="538" spans="1:3" x14ac:dyDescent="0.25">
      <c r="A538" s="14" t="s">
        <v>587</v>
      </c>
      <c r="B538" s="15" t="s">
        <v>1124</v>
      </c>
      <c r="C538" s="20">
        <f>VLOOKUP(A538,'[1]ПО КВЕД'!$C$2:$F$549,4,0)</f>
        <v>1.1294990728031884</v>
      </c>
    </row>
    <row r="539" spans="1:3" x14ac:dyDescent="0.25">
      <c r="A539" s="14" t="s">
        <v>588</v>
      </c>
      <c r="B539" s="15" t="s">
        <v>1125</v>
      </c>
      <c r="C539" s="20">
        <f>VLOOKUP(A539,'[1]ПО КВЕД'!$C$2:$F$549,4,0)</f>
        <v>0</v>
      </c>
    </row>
  </sheetData>
  <autoFilter ref="A2:F539"/>
  <mergeCells count="1">
    <mergeCell ref="A1:C1"/>
  </mergeCells>
  <pageMargins left="0" right="0" top="0" bottom="0" header="0" footer="0"/>
  <pageSetup paperSize="9" scale="9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048576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По галузі</vt:lpstr>
      <vt:lpstr>По КВЕД</vt:lpstr>
      <vt:lpstr>Аркуш3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ВЕРЕЩАГІНА АННА ВІТАЛІЇВНА</dc:creator>
  <cp:lastModifiedBy>ВЕРЕЩАГІНА АННА ВІТАЛІЇВНА</cp:lastModifiedBy>
  <cp:lastPrinted>2024-05-29T13:57:55Z</cp:lastPrinted>
  <dcterms:created xsi:type="dcterms:W3CDTF">2024-05-29T07:36:56Z</dcterms:created>
  <dcterms:modified xsi:type="dcterms:W3CDTF">2024-05-31T05:58:25Z</dcterms:modified>
</cp:coreProperties>
</file>