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231"/>
  <workbookPr defaultThemeVersion="124226"/>
  <mc:AlternateContent xmlns:mc="http://schemas.openxmlformats.org/markup-compatibility/2006">
    <mc:Choice Requires="x15">
      <x15ac:absPath xmlns:x15ac="http://schemas.microsoft.com/office/spreadsheetml/2010/11/ac" url="M:\МІСЦЕВІ\РИШЕННЯ\Ришення 2024\Інформація\"/>
    </mc:Choice>
  </mc:AlternateContent>
  <xr:revisionPtr revIDLastSave="0" documentId="8_{AD276932-125B-422B-B12E-3D1EB3F38A7C}" xr6:coauthVersionLast="40" xr6:coauthVersionMax="40" xr10:uidLastSave="{00000000-0000-0000-0000-000000000000}"/>
  <bookViews>
    <workbookView xWindow="-120" yWindow="-120" windowWidth="29040" windowHeight="15840" xr2:uid="{00000000-000D-0000-FFFF-FFFF00000000}"/>
  </bookViews>
  <sheets>
    <sheet name="Додаток 2" sheetId="1" r:id="rId1"/>
    <sheet name="Лист3" sheetId="3" r:id="rId2"/>
  </sheets>
  <definedNames>
    <definedName name="_xlnm.Print_Titles" localSheetId="0">'Додаток 2'!$11:$11</definedName>
    <definedName name="_xlnm.Print_Area" localSheetId="0">'Додаток 2'!$A$2:$AF$230</definedName>
  </definedNames>
  <calcPr calcId="191029"/>
</workbook>
</file>

<file path=xl/calcChain.xml><?xml version="1.0" encoding="utf-8"?>
<calcChain xmlns="http://schemas.openxmlformats.org/spreadsheetml/2006/main">
  <c r="A13" i="1" l="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alcChain>
</file>

<file path=xl/sharedStrings.xml><?xml version="1.0" encoding="utf-8"?>
<sst xmlns="http://schemas.openxmlformats.org/spreadsheetml/2006/main" count="734" uniqueCount="451">
  <si>
    <t>Код області</t>
  </si>
  <si>
    <t xml:space="preserve">Рішення </t>
  </si>
  <si>
    <t>Ставки земельного податку та</t>
  </si>
  <si>
    <t>за земельні ділянки, нормативну грошову оцінку яких проведено (незалежно від місцезнаходження)</t>
  </si>
  <si>
    <t>за земельні ділянки за межами населених пунктів, нормативну грошову оцінку яких не проведено</t>
  </si>
  <si>
    <t>для юридичних осіб</t>
  </si>
  <si>
    <t>для фізичних осіб</t>
  </si>
  <si>
    <t>Для дослідних і навчальних цілей</t>
  </si>
  <si>
    <t>Для пропаганди передового досвіду ведення сільського господарства</t>
  </si>
  <si>
    <t>Для надання послуг у сільському господарстві</t>
  </si>
  <si>
    <t>Для розміщення інфраструктури оптових ринків сільськогосподарської продукції</t>
  </si>
  <si>
    <t>Для іншого сільськогосподарського призначення</t>
  </si>
  <si>
    <t>01</t>
  </si>
  <si>
    <t>01.01</t>
  </si>
  <si>
    <t>01.02</t>
  </si>
  <si>
    <t>01.03</t>
  </si>
  <si>
    <t>01.04</t>
  </si>
  <si>
    <t>01.05</t>
  </si>
  <si>
    <t>01.06</t>
  </si>
  <si>
    <t>01.07</t>
  </si>
  <si>
    <t>01.08</t>
  </si>
  <si>
    <t>01.09</t>
  </si>
  <si>
    <t>01.10</t>
  </si>
  <si>
    <t>01.11</t>
  </si>
  <si>
    <t>01.12</t>
  </si>
  <si>
    <t>01.13</t>
  </si>
  <si>
    <t>01.14</t>
  </si>
  <si>
    <t>02</t>
  </si>
  <si>
    <t>Для будівництва і обслуговування багатоквартирного житлового будинку</t>
  </si>
  <si>
    <t>Для будівництва і обслуговування будівель тимчасового проживання</t>
  </si>
  <si>
    <t>Для будівництва індивідуальних гаражів</t>
  </si>
  <si>
    <t>Для колективного гаражного будівництва</t>
  </si>
  <si>
    <t>Для іншої житлової забудови</t>
  </si>
  <si>
    <t>02.01</t>
  </si>
  <si>
    <t>02.02</t>
  </si>
  <si>
    <t>02.03</t>
  </si>
  <si>
    <t>02.04</t>
  </si>
  <si>
    <t>02.05</t>
  </si>
  <si>
    <t>02.06</t>
  </si>
  <si>
    <t>02.07</t>
  </si>
  <si>
    <t>02.08</t>
  </si>
  <si>
    <t>03</t>
  </si>
  <si>
    <t>Для будівництва та обслуговування будівель торгівлі</t>
  </si>
  <si>
    <t>Для будівництва та обслуговування об'єктів туристичної інфраструктури та закладів громадського харчування</t>
  </si>
  <si>
    <t>Для будівництва та обслуговування будівель кредитно-фінансових установ</t>
  </si>
  <si>
    <t>Для будівництва та обслуговування будівель і споруд закладів науки</t>
  </si>
  <si>
    <t>Для будівництва та обслуговування будівель закладів комунального обслуговування</t>
  </si>
  <si>
    <t>Для будівництва та обслуговування будівель закладів побутового обслуговування</t>
  </si>
  <si>
    <t>Для будівництва та обслуговування інших будівель громадської забудови</t>
  </si>
  <si>
    <t>03.01</t>
  </si>
  <si>
    <t>03.02</t>
  </si>
  <si>
    <t>03.03</t>
  </si>
  <si>
    <t>03.04</t>
  </si>
  <si>
    <t>03.05</t>
  </si>
  <si>
    <t>03.06</t>
  </si>
  <si>
    <t>03.07</t>
  </si>
  <si>
    <t>03.08</t>
  </si>
  <si>
    <t>03.09</t>
  </si>
  <si>
    <t>03.10</t>
  </si>
  <si>
    <t>03.11</t>
  </si>
  <si>
    <t>03.12</t>
  </si>
  <si>
    <t>03.13</t>
  </si>
  <si>
    <t>03.14</t>
  </si>
  <si>
    <t>03.15</t>
  </si>
  <si>
    <t>03.16</t>
  </si>
  <si>
    <t>04</t>
  </si>
  <si>
    <t>Для збереження та використання біосферних заповідників</t>
  </si>
  <si>
    <t>Для збереження та використання зоологічних парків</t>
  </si>
  <si>
    <t>Для збереження та використання дендрологічних парків</t>
  </si>
  <si>
    <t>Для збереження та використання заказників</t>
  </si>
  <si>
    <t>Для збереження та використання заповідних урочищ</t>
  </si>
  <si>
    <t>Для збереження та використання пам'яток природи</t>
  </si>
  <si>
    <t>Для збереження та використання регіональних ландшафтних парків</t>
  </si>
  <si>
    <t>04.01</t>
  </si>
  <si>
    <t>04.02</t>
  </si>
  <si>
    <t>04.03</t>
  </si>
  <si>
    <t>04.04</t>
  </si>
  <si>
    <t>04.05</t>
  </si>
  <si>
    <t>04.06</t>
  </si>
  <si>
    <t>04.07</t>
  </si>
  <si>
    <t>04.08</t>
  </si>
  <si>
    <t>04.09</t>
  </si>
  <si>
    <t>04.10</t>
  </si>
  <si>
    <t>04.11</t>
  </si>
  <si>
    <t>05</t>
  </si>
  <si>
    <t>06</t>
  </si>
  <si>
    <t>Для розробки родовищ природних лікувальних ресурсів</t>
  </si>
  <si>
    <t>Для інших оздоровчих цілей</t>
  </si>
  <si>
    <t>06.01</t>
  </si>
  <si>
    <t>06.02</t>
  </si>
  <si>
    <t>06.03</t>
  </si>
  <si>
    <t>06.04</t>
  </si>
  <si>
    <t>Для індивідуального дачного будівництва</t>
  </si>
  <si>
    <t>Для колективного дачного будівництва</t>
  </si>
  <si>
    <t>07</t>
  </si>
  <si>
    <t>07.01</t>
  </si>
  <si>
    <t>07.02</t>
  </si>
  <si>
    <t>07.03</t>
  </si>
  <si>
    <t>07.04</t>
  </si>
  <si>
    <t>07.05</t>
  </si>
  <si>
    <t>08</t>
  </si>
  <si>
    <t>Для забезпечення охорони об'єктів культурної спадщини</t>
  </si>
  <si>
    <t>Для розміщення та обслуговування музейних закладів</t>
  </si>
  <si>
    <t>Для іншого історико-культурного призначення</t>
  </si>
  <si>
    <t>08.01</t>
  </si>
  <si>
    <t>08.02</t>
  </si>
  <si>
    <t>08.03</t>
  </si>
  <si>
    <t>08.04</t>
  </si>
  <si>
    <t>09</t>
  </si>
  <si>
    <t>Для ведення лісового господарства і пов'язаних з ним послуг</t>
  </si>
  <si>
    <t>Для іншого лісогосподарського призначення</t>
  </si>
  <si>
    <t>09.01</t>
  </si>
  <si>
    <t>09.02</t>
  </si>
  <si>
    <t>09.03</t>
  </si>
  <si>
    <t>10</t>
  </si>
  <si>
    <t>Для експлуатації та догляду за водними об'єктами</t>
  </si>
  <si>
    <t>Для облаштування та догляду за прибережними захисними смугами</t>
  </si>
  <si>
    <t>Для експлуатації та догляду за смугами відведення</t>
  </si>
  <si>
    <t>Для експлуатації та догляду за гідротехнічними, іншими водогосподарськими спорудами і каналами</t>
  </si>
  <si>
    <t>Для догляду за береговими смугами водних шляхів</t>
  </si>
  <si>
    <t>Для сінокосіння</t>
  </si>
  <si>
    <t>Для рибогосподарських потреб</t>
  </si>
  <si>
    <t>Для культурно-оздоровчих потреб, рекреаційних, спортивних і туристичних цілей</t>
  </si>
  <si>
    <t>Для проведення науково-дослідних робіт</t>
  </si>
  <si>
    <t>Для будівництва та експлуатації гідротехнічних, гідрометричних та лінійних споруд</t>
  </si>
  <si>
    <t>Для будівництва та експлуатації санаторіїв та інших лікувально-оздоровчих закладів у межах прибережних захисних смуг морів, морських заток і лиманів</t>
  </si>
  <si>
    <t>10.01</t>
  </si>
  <si>
    <t>10.02</t>
  </si>
  <si>
    <t>10.03</t>
  </si>
  <si>
    <t>10.04</t>
  </si>
  <si>
    <t>10.05</t>
  </si>
  <si>
    <t>10.06</t>
  </si>
  <si>
    <t>10.07</t>
  </si>
  <si>
    <t>10.08</t>
  </si>
  <si>
    <t>10.09</t>
  </si>
  <si>
    <t>10.10</t>
  </si>
  <si>
    <t>10.11</t>
  </si>
  <si>
    <t>10.12</t>
  </si>
  <si>
    <t>11</t>
  </si>
  <si>
    <t>Для розміщення та експлуатації основних, підсобних і допоміжних будівель та споруд підприємствами, що пов'язані з користуванням надрами</t>
  </si>
  <si>
    <t>Для розміщення та експлуатації основних, підсобних і допоміжних будівель та споруд підприємств переробної, машинобудівної та іншої промисловості</t>
  </si>
  <si>
    <t>Для розміщення та експлуатації основних, підсобних і допоміжних будівель та споруд будівельних організацій та підприємств</t>
  </si>
  <si>
    <t>Для розміщення та експлуатації основних, підсобних і допоміжних будівель та споруд технічної інфраструктури (виробництва та розподілення газу, постачання пари та гарячої води, збирання, очищення та розподілення води)</t>
  </si>
  <si>
    <t>11.01</t>
  </si>
  <si>
    <t>11.02</t>
  </si>
  <si>
    <t>11.03</t>
  </si>
  <si>
    <t>11.04</t>
  </si>
  <si>
    <t>11.05</t>
  </si>
  <si>
    <t>12</t>
  </si>
  <si>
    <t>Для розміщення та експлуатації будівель і споруд залізничного транспорту</t>
  </si>
  <si>
    <t>Для розміщення та експлуатації будівель і споруд морського транспорту</t>
  </si>
  <si>
    <t>Для розміщення та експлуатації будівель і споруд річкового транспорту</t>
  </si>
  <si>
    <t>Для розміщення та експлуатації будівель і споруд авіаційного транспорту</t>
  </si>
  <si>
    <t>Для розміщення та експлуатації об'єктів трубопровідного транспорту</t>
  </si>
  <si>
    <t>Для розміщення та експлуатації будівель і споруд міського електротранспорту</t>
  </si>
  <si>
    <t>Для розміщення та експлуатації будівель і споруд додаткових транспортних послуг та допоміжних операцій</t>
  </si>
  <si>
    <t>Для розміщення та експлуатації будівель і споруд іншого наземного транспорту</t>
  </si>
  <si>
    <t>12.01</t>
  </si>
  <si>
    <t>12.02</t>
  </si>
  <si>
    <t>12.03</t>
  </si>
  <si>
    <t>12.04</t>
  </si>
  <si>
    <t>12.05</t>
  </si>
  <si>
    <t>12.06</t>
  </si>
  <si>
    <t>12.07</t>
  </si>
  <si>
    <t>12.08</t>
  </si>
  <si>
    <t>12.09</t>
  </si>
  <si>
    <t>12.10</t>
  </si>
  <si>
    <t>13</t>
  </si>
  <si>
    <t>Для розміщення та експлуатації об'єктів і споруд телекомунікацій</t>
  </si>
  <si>
    <t>Для розміщення та експлуатації будівель та споруд об'єктів поштового зв'язку</t>
  </si>
  <si>
    <t>Для розміщення та експлуатації інших технічних засобів зв'язку</t>
  </si>
  <si>
    <t>13.01</t>
  </si>
  <si>
    <t>13.02</t>
  </si>
  <si>
    <t>13.03</t>
  </si>
  <si>
    <t>14</t>
  </si>
  <si>
    <t>Для розміщення, будівництва, експлуатації та обслуговування будівель і споруд об'єктів енергогенеруючих підприємств, установ і організацій</t>
  </si>
  <si>
    <t>14.01</t>
  </si>
  <si>
    <t>14.02</t>
  </si>
  <si>
    <t>14.03</t>
  </si>
  <si>
    <t>15</t>
  </si>
  <si>
    <t>15.01</t>
  </si>
  <si>
    <t>15.02</t>
  </si>
  <si>
    <t>15.03</t>
  </si>
  <si>
    <t>15.04</t>
  </si>
  <si>
    <t>15.05</t>
  </si>
  <si>
    <t>15.06</t>
  </si>
  <si>
    <t>15.07</t>
  </si>
  <si>
    <t>15.08</t>
  </si>
  <si>
    <t>_________________</t>
  </si>
  <si>
    <t>за цільовим призначенням земельних ділянок                    (за наявності)</t>
  </si>
  <si>
    <t>Пільги визначаються з урахуванням норм підпункту 12.3.7 пункту 12.3 статті 12, пункту 30.2 статті 30, статей 281 і 282 Податкового кодексу України. У разі встановлення пільг, відмінних на територіях різних населених пунктів адміністративно-територіальної одиниці, за кожним населеним пунктом пільги затверджуються окремо.</t>
  </si>
  <si>
    <r>
      <t>Код району</t>
    </r>
    <r>
      <rPr>
        <vertAlign val="superscript"/>
        <sz val="12"/>
        <color theme="1"/>
        <rFont val="Times New Roman"/>
        <family val="1"/>
        <charset val="204"/>
      </rPr>
      <t>1</t>
    </r>
  </si>
  <si>
    <r>
      <t>дата, з якої застосовуються ставки та пільги</t>
    </r>
    <r>
      <rPr>
        <vertAlign val="superscript"/>
        <sz val="12"/>
        <color theme="1"/>
        <rFont val="Times New Roman"/>
        <family val="1"/>
        <charset val="204"/>
      </rPr>
      <t>2</t>
    </r>
    <r>
      <rPr>
        <sz val="12"/>
        <color theme="1"/>
        <rFont val="Times New Roman"/>
        <family val="1"/>
        <charset val="204"/>
      </rPr>
      <t xml:space="preserve">  </t>
    </r>
  </si>
  <si>
    <r>
      <t>Вид цільового призначення земель</t>
    </r>
    <r>
      <rPr>
        <vertAlign val="superscript"/>
        <sz val="12"/>
        <color theme="1"/>
        <rFont val="Times New Roman"/>
        <family val="1"/>
        <charset val="204"/>
      </rPr>
      <t>4</t>
    </r>
  </si>
  <si>
    <r>
      <t>код</t>
    </r>
    <r>
      <rPr>
        <vertAlign val="superscript"/>
        <sz val="12"/>
        <color theme="1"/>
        <rFont val="Times New Roman"/>
        <family val="1"/>
        <charset val="204"/>
      </rPr>
      <t xml:space="preserve"> 4</t>
    </r>
  </si>
  <si>
    <r>
      <t>найменування</t>
    </r>
    <r>
      <rPr>
        <vertAlign val="superscript"/>
        <sz val="12"/>
        <color theme="1"/>
        <rFont val="Times New Roman"/>
        <family val="1"/>
        <charset val="204"/>
      </rPr>
      <t xml:space="preserve"> 4</t>
    </r>
  </si>
  <si>
    <r>
      <t>Ставки податку</t>
    </r>
    <r>
      <rPr>
        <vertAlign val="superscript"/>
        <sz val="12"/>
        <color theme="1"/>
        <rFont val="Times New Roman"/>
        <family val="1"/>
        <charset val="204"/>
      </rPr>
      <t>5</t>
    </r>
    <r>
      <rPr>
        <sz val="12"/>
        <color theme="1"/>
        <rFont val="Times New Roman"/>
        <family val="1"/>
        <charset val="204"/>
      </rPr>
      <t xml:space="preserve"> 
(відсотків нормативної грошової оцінки)
</t>
    </r>
  </si>
  <si>
    <r>
      <t>Для ведення товарного сільськогосподарського виробництва</t>
    </r>
    <r>
      <rPr>
        <vertAlign val="superscript"/>
        <sz val="12"/>
        <color theme="1"/>
        <rFont val="Times New Roman"/>
        <family val="1"/>
        <charset val="204"/>
      </rPr>
      <t xml:space="preserve"> 8</t>
    </r>
  </si>
  <si>
    <r>
      <t>Для ведення фермерського господарства</t>
    </r>
    <r>
      <rPr>
        <vertAlign val="superscript"/>
        <sz val="12"/>
        <color theme="1"/>
        <rFont val="Times New Roman"/>
        <family val="1"/>
        <charset val="204"/>
      </rPr>
      <t xml:space="preserve"> 8</t>
    </r>
  </si>
  <si>
    <r>
      <t>Для ведення особистого селянського господарства</t>
    </r>
    <r>
      <rPr>
        <vertAlign val="superscript"/>
        <sz val="12"/>
        <color theme="1"/>
        <rFont val="Times New Roman"/>
        <family val="1"/>
        <charset val="204"/>
      </rPr>
      <t xml:space="preserve"> 8</t>
    </r>
  </si>
  <si>
    <r>
      <t>Для ведення підсобного сільського господарства</t>
    </r>
    <r>
      <rPr>
        <vertAlign val="superscript"/>
        <sz val="12"/>
        <color theme="1"/>
        <rFont val="Times New Roman"/>
        <family val="1"/>
        <charset val="204"/>
      </rPr>
      <t xml:space="preserve"> 8</t>
    </r>
  </si>
  <si>
    <r>
      <t>Для індивідуального садівництва</t>
    </r>
    <r>
      <rPr>
        <vertAlign val="superscript"/>
        <sz val="12"/>
        <color theme="1"/>
        <rFont val="Times New Roman"/>
        <family val="1"/>
        <charset val="204"/>
      </rPr>
      <t xml:space="preserve"> 8</t>
    </r>
  </si>
  <si>
    <r>
      <t>Для колективного садівництва</t>
    </r>
    <r>
      <rPr>
        <vertAlign val="superscript"/>
        <sz val="12"/>
        <color theme="1"/>
        <rFont val="Times New Roman"/>
        <family val="1"/>
        <charset val="204"/>
      </rPr>
      <t xml:space="preserve"> 8</t>
    </r>
  </si>
  <si>
    <r>
      <t>Для городництва</t>
    </r>
    <r>
      <rPr>
        <vertAlign val="superscript"/>
        <sz val="12"/>
        <color theme="1"/>
        <rFont val="Times New Roman"/>
        <family val="1"/>
        <charset val="204"/>
      </rPr>
      <t xml:space="preserve"> 8</t>
    </r>
  </si>
  <si>
    <r>
      <t>Для сінокосіння і випасання худоби</t>
    </r>
    <r>
      <rPr>
        <vertAlign val="superscript"/>
        <sz val="12"/>
        <color theme="1"/>
        <rFont val="Times New Roman"/>
        <family val="1"/>
        <charset val="204"/>
      </rPr>
      <t xml:space="preserve"> 8</t>
    </r>
  </si>
  <si>
    <r>
      <t>Для будівництва і обслуговування житлового будинку, господарських будівель і споруд (присадибна ділянка)</t>
    </r>
    <r>
      <rPr>
        <vertAlign val="superscript"/>
        <sz val="12"/>
        <color theme="1"/>
        <rFont val="Times New Roman"/>
        <family val="1"/>
        <charset val="204"/>
      </rPr>
      <t xml:space="preserve"> 8</t>
    </r>
  </si>
  <si>
    <r>
      <t>Для колективного житлового будівництва</t>
    </r>
    <r>
      <rPr>
        <vertAlign val="superscript"/>
        <sz val="12"/>
        <color theme="1"/>
        <rFont val="Times New Roman"/>
        <family val="1"/>
        <charset val="204"/>
      </rPr>
      <t xml:space="preserve"> 8</t>
    </r>
  </si>
  <si>
    <r>
      <t>Для будівництва та обслуговування будівель закладів освіти</t>
    </r>
    <r>
      <rPr>
        <vertAlign val="superscript"/>
        <sz val="12"/>
        <color theme="1"/>
        <rFont val="Times New Roman"/>
        <family val="1"/>
        <charset val="204"/>
      </rPr>
      <t xml:space="preserve"> 8</t>
    </r>
  </si>
  <si>
    <r>
      <t>Для будівництва та обслуговування будівель закладів охорони здоров'я та соціальної допомоги</t>
    </r>
    <r>
      <rPr>
        <vertAlign val="superscript"/>
        <sz val="12"/>
        <color theme="1"/>
        <rFont val="Times New Roman"/>
        <family val="1"/>
        <charset val="204"/>
      </rPr>
      <t xml:space="preserve"> 8</t>
    </r>
  </si>
  <si>
    <r>
      <t>Для будівництва та обслуговування будівель громадських та релігійних організацій</t>
    </r>
    <r>
      <rPr>
        <vertAlign val="superscript"/>
        <sz val="12"/>
        <color theme="1"/>
        <rFont val="Times New Roman"/>
        <family val="1"/>
        <charset val="204"/>
      </rPr>
      <t xml:space="preserve"> 8</t>
    </r>
  </si>
  <si>
    <r>
      <t>Для будівництва та обслуговування будівель закладів культурно-просвітницького обслуговування</t>
    </r>
    <r>
      <rPr>
        <vertAlign val="superscript"/>
        <sz val="12"/>
        <color theme="1"/>
        <rFont val="Times New Roman"/>
        <family val="1"/>
        <charset val="204"/>
      </rPr>
      <t xml:space="preserve"> 8</t>
    </r>
  </si>
  <si>
    <r>
      <t>Для будівництва та обслуговування будівель екстериторіальних організацій та органів</t>
    </r>
    <r>
      <rPr>
        <vertAlign val="superscript"/>
        <sz val="12"/>
        <color theme="1"/>
        <rFont val="Times New Roman"/>
        <family val="1"/>
        <charset val="204"/>
      </rPr>
      <t xml:space="preserve"> 8</t>
    </r>
  </si>
  <si>
    <r>
      <t>Для збереження та використання природних заповідників</t>
    </r>
    <r>
      <rPr>
        <vertAlign val="superscript"/>
        <sz val="12"/>
        <color theme="1"/>
        <rFont val="Times New Roman"/>
        <family val="1"/>
        <charset val="204"/>
      </rPr>
      <t xml:space="preserve"> 8</t>
    </r>
  </si>
  <si>
    <r>
      <t>Для збереження та використання національних природних парків</t>
    </r>
    <r>
      <rPr>
        <vertAlign val="superscript"/>
        <sz val="12"/>
        <color theme="1"/>
        <rFont val="Times New Roman"/>
        <family val="1"/>
        <charset val="204"/>
      </rPr>
      <t xml:space="preserve"> 8</t>
    </r>
  </si>
  <si>
    <r>
      <t>Для збереження та використання ботанічних садів</t>
    </r>
    <r>
      <rPr>
        <vertAlign val="superscript"/>
        <sz val="12"/>
        <color theme="1"/>
        <rFont val="Times New Roman"/>
        <family val="1"/>
        <charset val="204"/>
      </rPr>
      <t xml:space="preserve"> 8</t>
    </r>
  </si>
  <si>
    <r>
      <t>Для будівництва і обслуговування санаторно-оздоровчих закладів</t>
    </r>
    <r>
      <rPr>
        <vertAlign val="superscript"/>
        <sz val="12"/>
        <color theme="1"/>
        <rFont val="Times New Roman"/>
        <family val="1"/>
        <charset val="204"/>
      </rPr>
      <t xml:space="preserve"> 8</t>
    </r>
  </si>
  <si>
    <r>
      <t>Для будівництва та обслуговування об'єктів рекреаційного призначення</t>
    </r>
    <r>
      <rPr>
        <vertAlign val="superscript"/>
        <sz val="12"/>
        <color theme="1"/>
        <rFont val="Times New Roman"/>
        <family val="1"/>
        <charset val="204"/>
      </rPr>
      <t xml:space="preserve"> 8</t>
    </r>
  </si>
  <si>
    <r>
      <t>Для будівництва та обслуговування об'єктів фізичної культури і спорту</t>
    </r>
    <r>
      <rPr>
        <vertAlign val="superscript"/>
        <sz val="12"/>
        <color theme="1"/>
        <rFont val="Times New Roman"/>
        <family val="1"/>
        <charset val="204"/>
      </rPr>
      <t xml:space="preserve"> 8</t>
    </r>
  </si>
  <si>
    <r>
      <t>Для розміщення та експлуатації будівель і споруд автомобільного транспорту та дорожнього господарства</t>
    </r>
    <r>
      <rPr>
        <vertAlign val="superscript"/>
        <sz val="12"/>
        <color theme="1"/>
        <rFont val="Times New Roman"/>
        <family val="1"/>
        <charset val="204"/>
      </rPr>
      <t xml:space="preserve"> 8</t>
    </r>
  </si>
  <si>
    <r>
      <t>Для розміщення та постійної діяльності Збройних Сил</t>
    </r>
    <r>
      <rPr>
        <vertAlign val="superscript"/>
        <sz val="12"/>
        <color theme="1"/>
        <rFont val="Times New Roman"/>
        <family val="1"/>
        <charset val="204"/>
      </rPr>
      <t xml:space="preserve"> 8</t>
    </r>
  </si>
  <si>
    <r>
      <t>Для розміщення та постійної діяльності інших, утворених відповідно до законів, військових формувань</t>
    </r>
    <r>
      <rPr>
        <vertAlign val="superscript"/>
        <sz val="12"/>
        <color theme="1"/>
        <rFont val="Times New Roman"/>
        <family val="1"/>
        <charset val="204"/>
      </rPr>
      <t xml:space="preserve"> 8</t>
    </r>
  </si>
  <si>
    <t>Для збереження та використання  парків – пам'яток садово-паркового мистецтва</t>
  </si>
  <si>
    <t>Земельні ділянки, що класифікуються за кодами цього підрозділу, звільняються/можуть звільнятися повністю або частково від оподаткування земельним податком відповідно до норм статей 281 – 283 Податкового кодексу України.</t>
  </si>
  <si>
    <t>(підпис)</t>
  </si>
  <si>
    <t>(ініціали, прізвище)</t>
  </si>
  <si>
    <r>
      <t>номер</t>
    </r>
    <r>
      <rPr>
        <vertAlign val="superscript"/>
        <sz val="12"/>
        <color theme="1"/>
        <rFont val="Times New Roman"/>
        <family val="1"/>
        <charset val="204"/>
      </rPr>
      <t>2</t>
    </r>
  </si>
  <si>
    <r>
      <t>дата прийняття</t>
    </r>
    <r>
      <rPr>
        <vertAlign val="superscript"/>
        <sz val="12"/>
        <color theme="1"/>
        <rFont val="Times New Roman"/>
        <family val="1"/>
        <charset val="204"/>
      </rPr>
      <t xml:space="preserve">2 </t>
    </r>
  </si>
  <si>
    <r>
      <t>Адміністративно-територіальні одиниці, на які поширюється дія рішення</t>
    </r>
    <r>
      <rPr>
        <vertAlign val="superscript"/>
        <sz val="12"/>
        <color theme="1"/>
        <rFont val="Times New Roman"/>
        <family val="1"/>
        <charset val="204"/>
      </rPr>
      <t>3</t>
    </r>
  </si>
  <si>
    <t>Адміністративно-територіальна одиниця, на яку поширюється дія рішення та для яких запроваджуються окремі ставки та/або пільги</t>
  </si>
  <si>
    <t>код КОАТУУ</t>
  </si>
  <si>
    <t>назва</t>
  </si>
  <si>
    <t xml:space="preserve">назва </t>
  </si>
  <si>
    <r>
      <t>за групою плат-ників                (за наяв-ності)</t>
    </r>
    <r>
      <rPr>
        <vertAlign val="superscript"/>
        <sz val="12"/>
        <color theme="1"/>
        <rFont val="Times New Roman"/>
        <family val="1"/>
        <charset val="204"/>
      </rPr>
      <t>7</t>
    </r>
  </si>
  <si>
    <t>для яких запровад-жуються окремі ставки та/або пільги</t>
  </si>
  <si>
    <t xml:space="preserve">Поряд-
ковий номер
</t>
  </si>
  <si>
    <r>
      <t xml:space="preserve">дата набрання чинності </t>
    </r>
    <r>
      <rPr>
        <vertAlign val="superscript"/>
        <sz val="12"/>
        <color theme="1"/>
        <rFont val="Times New Roman"/>
        <family val="1"/>
        <charset val="204"/>
      </rPr>
      <t>2</t>
    </r>
  </si>
  <si>
    <r>
      <t>Пільги</t>
    </r>
    <r>
      <rPr>
        <vertAlign val="superscript"/>
        <sz val="12"/>
        <color theme="1"/>
        <rFont val="Times New Roman"/>
        <family val="1"/>
        <charset val="204"/>
      </rPr>
      <t xml:space="preserve">6                                                                  </t>
    </r>
    <r>
      <rPr>
        <sz val="12"/>
        <color theme="1"/>
        <rFont val="Times New Roman"/>
        <family val="1"/>
        <charset val="204"/>
      </rPr>
      <t xml:space="preserve"> (розмір відсотків, на які зменшується сума податкового зобов'язання на рік)</t>
    </r>
    <r>
      <rPr>
        <vertAlign val="superscript"/>
        <sz val="12"/>
        <color theme="1"/>
        <rFont val="Times New Roman"/>
        <family val="1"/>
        <charset val="204"/>
      </rPr>
      <t xml:space="preserve">
</t>
    </r>
  </si>
  <si>
    <r>
      <t>Пільги</t>
    </r>
    <r>
      <rPr>
        <vertAlign val="superscript"/>
        <sz val="12"/>
        <color theme="1"/>
        <rFont val="Times New Roman"/>
        <family val="1"/>
        <charset val="204"/>
      </rPr>
      <t xml:space="preserve">6                                                                    </t>
    </r>
    <r>
      <rPr>
        <sz val="12"/>
        <color theme="1"/>
        <rFont val="Times New Roman"/>
        <family val="1"/>
        <charset val="204"/>
      </rPr>
      <t>(розмір відсотків на які зменшується сума податкового зобов'язання на рік)</t>
    </r>
    <r>
      <rPr>
        <vertAlign val="superscript"/>
        <sz val="12"/>
        <color theme="1"/>
        <rFont val="Times New Roman"/>
        <family val="1"/>
        <charset val="204"/>
      </rPr>
      <t xml:space="preserve">
</t>
    </r>
  </si>
  <si>
    <t>13.04</t>
  </si>
  <si>
    <t>У разі прийняття рішення органом місцевого самоврядування об'єднаної територіальної громади зазначається код району за місцезнаходженням адміністративного центру об'єднаної територіальної громади.</t>
  </si>
  <si>
    <t xml:space="preserve">Зазначаються всі рішення органів місцевого самоврядування, якими встановлюються ставки місцевих податків та/або зборів, а також податкові пільги з їх сплати, які будуть застосовуватися починаючи з наступного бюджетного періоду, з урахуванням рішень, якими вносилися зміни до раніше прийнятих рішень, а також рішень, прийнятих у попередніх періодах, які не мають граничного строку дії. Як дата, з якої застосовуються ставки та пільги, зазначається дата, що визначена в рішенні. Якщо така дата збігається з датою набрання чинності рішенням, зазначається дата набрання чинності рішенням. </t>
  </si>
  <si>
    <t>Якщо адміністративно-територіальних одиниць, на яких запроваджуються ставки та/або пільги, декілька, коди КОАТУУ та назви таких адміністративно-територіальних одиниць зазначаються в окремих рядках. У разі запровадження на території кількох адміністративно-територіальних одиниць окремих ставок та/або пільг коди КОАТУУ та назви таких адміністративно-територіальних одиниць зазначаються у графах 12 і 13 в окремих рядках, при цьому для кожної КОАТУУ заповнюються графи 23 - 31 із зазначенням ставок за видами цільового призначення земель, зазначеними у графах 14 - 15. Кількість рядків може бути збільшена за необхідності.</t>
  </si>
  <si>
    <t>Ставки податку встановлюються з урахуванням норм підпункту 12.3.7 пункту 12.3 статті 12, пункту 30.2 статті 30, статей 274 і 277 Податкового кодексу України і зазначаються десятковим дробом із трьома (у разі потреби чотирма) десятковими знаками після коми.</t>
  </si>
  <si>
    <t>Зазначається група платників податків. Кількість граф може бути збільшена за необхідності, при цьому нумерація граф не порушується, додана графа позначається номером, який відповідає номеру основної графи і додатковому порядковому номеру (наприклад, 22-1, 22-2).</t>
  </si>
  <si>
    <t>перелік пільг для фізичних і юридичних осіб, наданих за рішенням органу місцевого самоврядування</t>
  </si>
  <si>
    <t>найменування органу місцевого самоврядування</t>
  </si>
  <si>
    <t xml:space="preserve">Додаток 2                                                     до Порядку </t>
  </si>
  <si>
    <r>
      <t xml:space="preserve">Для цілей підрозділів 01.01 - 01.13, </t>
    </r>
    <r>
      <rPr>
        <sz val="12"/>
        <color rgb="FFFF0000"/>
        <rFont val="Times New Roman"/>
        <family val="1"/>
        <charset val="204"/>
      </rPr>
      <t>01.15 - 01.19 т</t>
    </r>
    <r>
      <rPr>
        <sz val="12"/>
        <rFont val="Times New Roman"/>
        <family val="1"/>
        <charset val="204"/>
      </rPr>
      <t>а для збереження та використання земель природно-заповідного фонду</t>
    </r>
  </si>
  <si>
    <t>01.15</t>
  </si>
  <si>
    <t>Земельні ділянки запасу під сільськогосподарськими будівлями і дворами</t>
  </si>
  <si>
    <t>01.16</t>
  </si>
  <si>
    <t>Земельні ділянки під полезахисними лісовими смугами</t>
  </si>
  <si>
    <t>Земельні ділянки запасу (земельні ділянки, які не надані у власність або користування громадянами чи юридичними особами)</t>
  </si>
  <si>
    <t>Земельні ділянки загального користування, які використовуються як польові дороги, прогони</t>
  </si>
  <si>
    <t>01.19</t>
  </si>
  <si>
    <t>Земельні ділянки під громадськими сіножатями та громадськими пасовищами</t>
  </si>
  <si>
    <r>
      <t xml:space="preserve">Для цілей підрозділів 02.01 - 02.07, </t>
    </r>
    <r>
      <rPr>
        <sz val="12"/>
        <color rgb="FFFF0000"/>
        <rFont val="Times New Roman"/>
        <family val="1"/>
        <charset val="204"/>
      </rPr>
      <t>02.09 - 02.12 та</t>
    </r>
    <r>
      <rPr>
        <sz val="12"/>
        <rFont val="Times New Roman"/>
        <family val="1"/>
        <charset val="204"/>
      </rPr>
      <t xml:space="preserve"> для збереження та використання земель природно-заповідного фонду</t>
    </r>
  </si>
  <si>
    <t>02.09</t>
  </si>
  <si>
    <t>Для будівництва і обслуговування паркінгів та автостоянок на землях житлової та громадської забудови</t>
  </si>
  <si>
    <t>02.10</t>
  </si>
  <si>
    <t>Для будівництва і обслуговування багатоквартирного житлового будинку з об'єктами торгово-розважальної та ринкової інфраструктури</t>
  </si>
  <si>
    <t>02.11</t>
  </si>
  <si>
    <t>Земельні ділянки запасу (земельні ділянки, які не надані у власність або користування громадянам чи юридичним особам)</t>
  </si>
  <si>
    <t>02.12</t>
  </si>
  <si>
    <t>Земельні ділянки загального користування, які використовуються як внутрішньоквартальні проїзди, пішохідні зони</t>
  </si>
  <si>
    <t>Для будівництва та обслуговування адміністративних будинків, офісних будівель компаній, які займаються підприємницькою діяльністю, пов'язаною з отриманням прибутку</t>
  </si>
  <si>
    <r>
      <t xml:space="preserve">Для розміщення та постійної діяльності органів </t>
    </r>
    <r>
      <rPr>
        <sz val="12"/>
        <color rgb="FFFF0000"/>
        <rFont val="Times New Roman"/>
        <family val="1"/>
        <charset val="204"/>
      </rPr>
      <t>і підрозділів</t>
    </r>
    <r>
      <rPr>
        <sz val="12"/>
        <color theme="1"/>
        <rFont val="Times New Roman"/>
        <family val="1"/>
        <charset val="204"/>
      </rPr>
      <t xml:space="preserve"> ДСНС</t>
    </r>
    <r>
      <rPr>
        <vertAlign val="superscript"/>
        <sz val="12"/>
        <color theme="1"/>
        <rFont val="Times New Roman"/>
        <family val="1"/>
        <charset val="204"/>
      </rPr>
      <t xml:space="preserve"> 8</t>
    </r>
  </si>
  <si>
    <t>03.17</t>
  </si>
  <si>
    <t>Для розміщення та експлуатації закладів з обслуговування відвідувачів об'єктів рекреаційного призначення</t>
  </si>
  <si>
    <t>03.18</t>
  </si>
  <si>
    <t>Для розміщення та експлуатації установ/місць виконання покарань</t>
  </si>
  <si>
    <t>03.19</t>
  </si>
  <si>
    <t>03.20</t>
  </si>
  <si>
    <t>Земельні ділянки іншого природоохоронного призначення</t>
  </si>
  <si>
    <t>05.01</t>
  </si>
  <si>
    <t>Земельні ділянки іншого природоохоронного призначення (земельні ділянки, в межах яких є природні об'єкти, що мають особливу наукову цінність, та які надаються для збереження і використання цих об'єктів, проведення наукових досліджень, освітньої та виховної роботи)</t>
  </si>
  <si>
    <t>05.02</t>
  </si>
  <si>
    <r>
      <t xml:space="preserve">Для цілей підрозділів 06.01 – 06.03, </t>
    </r>
    <r>
      <rPr>
        <sz val="12"/>
        <color rgb="FFFF0000"/>
        <rFont val="Times New Roman"/>
        <family val="1"/>
        <charset val="204"/>
      </rPr>
      <t xml:space="preserve">06.05 та </t>
    </r>
    <r>
      <rPr>
        <sz val="12"/>
        <color theme="1"/>
        <rFont val="Times New Roman"/>
        <family val="1"/>
        <charset val="204"/>
      </rPr>
      <t>для збереження та використання земель природно-заповідного фонду</t>
    </r>
  </si>
  <si>
    <t>06.05</t>
  </si>
  <si>
    <r>
      <t xml:space="preserve">Для цілей підрозділів 07.01 – 07.04, , </t>
    </r>
    <r>
      <rPr>
        <sz val="12"/>
        <color rgb="FFFF0000"/>
        <rFont val="Times New Roman"/>
        <family val="1"/>
        <charset val="204"/>
      </rPr>
      <t>07.06 - 07.09 та</t>
    </r>
    <r>
      <rPr>
        <sz val="12"/>
        <color theme="1"/>
        <rFont val="Times New Roman"/>
        <family val="1"/>
        <charset val="204"/>
      </rPr>
      <t xml:space="preserve"> для збереження та використання земель природно-заповідного фонду</t>
    </r>
  </si>
  <si>
    <t>07.06</t>
  </si>
  <si>
    <t>Для збереження, використання та відтворення зелених зон і зелених насаджень</t>
  </si>
  <si>
    <t>07.07</t>
  </si>
  <si>
    <t>07.08</t>
  </si>
  <si>
    <t>Земельні ділянки загального користування, які використовуються як зелені насадження загального користування</t>
  </si>
  <si>
    <t>07.09</t>
  </si>
  <si>
    <t>Земельні ділянки загального користування відведені під місця поховання</t>
  </si>
  <si>
    <r>
      <t xml:space="preserve">Для цілей підрозділів 08.01 – 08.03, </t>
    </r>
    <r>
      <rPr>
        <sz val="12"/>
        <color rgb="FFFF0000"/>
        <rFont val="Times New Roman"/>
        <family val="1"/>
        <charset val="204"/>
      </rPr>
      <t>08.05 та</t>
    </r>
    <r>
      <rPr>
        <sz val="12"/>
        <color theme="1"/>
        <rFont val="Times New Roman"/>
        <family val="1"/>
        <charset val="204"/>
      </rPr>
      <t xml:space="preserve"> для збереження та використання земель природно-заповідного фонду</t>
    </r>
  </si>
  <si>
    <t>08.05</t>
  </si>
  <si>
    <r>
      <t xml:space="preserve">Для цілей підрозділів 09.01 – 09.02, </t>
    </r>
    <r>
      <rPr>
        <sz val="12"/>
        <color rgb="FFFF0000"/>
        <rFont val="Times New Roman"/>
        <family val="1"/>
        <charset val="204"/>
      </rPr>
      <t>09.04 - 09.05 та</t>
    </r>
    <r>
      <rPr>
        <sz val="12"/>
        <color theme="1"/>
        <rFont val="Times New Roman"/>
        <family val="1"/>
        <charset val="204"/>
      </rPr>
      <t xml:space="preserve"> для збереження та використання земель природно-заповідного фонду</t>
    </r>
  </si>
  <si>
    <t>09.04</t>
  </si>
  <si>
    <t>Для розміщення господарських дворів лісогосподарських підприємств, установ, організацій та будівель лісомисливського господарства</t>
  </si>
  <si>
    <t>09.05</t>
  </si>
  <si>
    <r>
      <t xml:space="preserve">Для цілей підрозділів 10.01 – 10.11, </t>
    </r>
    <r>
      <rPr>
        <sz val="12"/>
        <color rgb="FFFF0000"/>
        <rFont val="Times New Roman"/>
        <family val="1"/>
        <charset val="204"/>
      </rPr>
      <t>10.13 - 10.16 т</t>
    </r>
    <r>
      <rPr>
        <sz val="12"/>
        <color theme="1"/>
        <rFont val="Times New Roman"/>
        <family val="1"/>
        <charset val="204"/>
      </rPr>
      <t>а  для збереження та використання земель природно-заповідного фонду</t>
    </r>
  </si>
  <si>
    <t>10.13</t>
  </si>
  <si>
    <t>10.14</t>
  </si>
  <si>
    <t>Водні об'єкти загального користування</t>
  </si>
  <si>
    <t>10.15</t>
  </si>
  <si>
    <t>Земельні ділянки під пляжами</t>
  </si>
  <si>
    <t>10.16</t>
  </si>
  <si>
    <t>Земельні ділянки під громадськими сіножатями</t>
  </si>
  <si>
    <r>
      <t>Для цілей підрозділів 11.01 – 11.04,</t>
    </r>
    <r>
      <rPr>
        <sz val="12"/>
        <color rgb="FFFF0000"/>
        <rFont val="Times New Roman"/>
        <family val="1"/>
        <charset val="204"/>
      </rPr>
      <t>11.06 - 11.08 та</t>
    </r>
    <r>
      <rPr>
        <sz val="12"/>
        <color theme="1"/>
        <rFont val="Times New Roman"/>
        <family val="1"/>
        <charset val="204"/>
      </rPr>
      <t xml:space="preserve"> для збереження та використання земель природно-заповідного фонду</t>
    </r>
  </si>
  <si>
    <t>11.06</t>
  </si>
  <si>
    <t>11.07</t>
  </si>
  <si>
    <t>Земельні ділянки загального користування, які використовуються як зелені насадження спеціального призначення</t>
  </si>
  <si>
    <t>11.08</t>
  </si>
  <si>
    <t>Земельні ділянки загального користування, відведенні для цілей поводження з відходами</t>
  </si>
  <si>
    <r>
      <t xml:space="preserve">Для цілей підрозділів 12.01 – 12.09, </t>
    </r>
    <r>
      <rPr>
        <sz val="12"/>
        <color rgb="FFFF0000"/>
        <rFont val="Times New Roman"/>
        <family val="1"/>
        <charset val="204"/>
      </rPr>
      <t xml:space="preserve">12.11 - 12.13 та </t>
    </r>
    <r>
      <rPr>
        <sz val="12"/>
        <color theme="1"/>
        <rFont val="Times New Roman"/>
        <family val="1"/>
        <charset val="204"/>
      </rPr>
      <t xml:space="preserve"> для збереження та використання земель природно-заповідного фонду</t>
    </r>
  </si>
  <si>
    <t>12.11</t>
  </si>
  <si>
    <t>Для розміщення та експлуатації об'єктів дорожнього сервісу</t>
  </si>
  <si>
    <t>12.12</t>
  </si>
  <si>
    <t>12.13</t>
  </si>
  <si>
    <t>Земельні ділянки загального користування, які використовуються як вулиці, майдани, проїзди, дороги, набережні</t>
  </si>
  <si>
    <r>
      <t xml:space="preserve">Для цілей підрозділів 13.01 – 13.03, 13.05, </t>
    </r>
    <r>
      <rPr>
        <sz val="12"/>
        <color rgb="FFFF0000"/>
        <rFont val="Times New Roman"/>
        <family val="1"/>
        <charset val="204"/>
      </rPr>
      <t>13.05 - 13.06 та</t>
    </r>
    <r>
      <rPr>
        <sz val="12"/>
        <color theme="1"/>
        <rFont val="Times New Roman"/>
        <family val="1"/>
        <charset val="204"/>
      </rPr>
      <t xml:space="preserve">  для збереження та використання земель природно-заповідного фонду</t>
    </r>
  </si>
  <si>
    <t>13.05</t>
  </si>
  <si>
    <t>Для розміщення та постійної діяльності Державної служби спеціального зв'язку та захисту інформації України</t>
  </si>
  <si>
    <t>13.06</t>
  </si>
  <si>
    <r>
      <t xml:space="preserve">Для цілей підрозділів 14.01 – 14.02, </t>
    </r>
    <r>
      <rPr>
        <sz val="12"/>
        <color rgb="FFFF0000"/>
        <rFont val="Times New Roman"/>
        <family val="1"/>
        <charset val="204"/>
      </rPr>
      <t>14.04 - 14.06 та</t>
    </r>
    <r>
      <rPr>
        <sz val="12"/>
        <color theme="1"/>
        <rFont val="Times New Roman"/>
        <family val="1"/>
        <charset val="204"/>
      </rPr>
      <t xml:space="preserve">  для збереження та використання земель природно-заповідного фонду</t>
    </r>
  </si>
  <si>
    <t>14.04</t>
  </si>
  <si>
    <t>14.05</t>
  </si>
  <si>
    <t>14.06</t>
  </si>
  <si>
    <t>Земельні ділянки загального користування, відведені для цілей поводження з відходами</t>
  </si>
  <si>
    <t>Земельні ділянки оборони</t>
  </si>
  <si>
    <r>
      <t>Для розміщення та постійної діяльності Національної гвардії</t>
    </r>
    <r>
      <rPr>
        <vertAlign val="superscript"/>
        <sz val="12"/>
        <color rgb="FFFF0000"/>
        <rFont val="Times New Roman"/>
        <family val="1"/>
        <charset val="204"/>
      </rPr>
      <t xml:space="preserve"> 8</t>
    </r>
  </si>
  <si>
    <r>
      <t xml:space="preserve">Для цілей підрозділів 15.01 – 15.07, </t>
    </r>
    <r>
      <rPr>
        <sz val="12"/>
        <color rgb="FFFF0000"/>
        <rFont val="Times New Roman"/>
        <family val="1"/>
        <charset val="204"/>
      </rPr>
      <t>15.09 - 15.11 та</t>
    </r>
    <r>
      <rPr>
        <sz val="12"/>
        <color theme="1"/>
        <rFont val="Times New Roman"/>
        <family val="1"/>
        <charset val="204"/>
      </rPr>
      <t xml:space="preserve"> для збереження та використання земель природно-заповідного фонду</t>
    </r>
  </si>
  <si>
    <t>15.09</t>
  </si>
  <si>
    <t>Для розміщення структурних підрозділів апарату МВС, територіальних органів, закладів, установ і підприємств, що належать до сфери управління МВС</t>
  </si>
  <si>
    <t>15.10</t>
  </si>
  <si>
    <t>Для розміщення та постійної діяльності Національної поліції, її територіальних органів, підприємств, установ та організацій, що належать до сфери управління Національної поліції</t>
  </si>
  <si>
    <t>15.11</t>
  </si>
  <si>
    <t>Для розміщення структурних підрозділів Міноборони, територіальних органів, закладів, установ і підприємств, що належать до сфери управління Міноборони</t>
  </si>
  <si>
    <t>Земельні ділянки, для яких ставки визначаються незалежно від цільового призначеняня</t>
  </si>
  <si>
    <t>00.01</t>
  </si>
  <si>
    <t>00.02.01</t>
  </si>
  <si>
    <t>Вид цільового призначення земельних ділянок зазначається згідно з Класифікатором видів цільового призначення земельних ділянок, затвердженим постановою Кабінету Міністрів України від 28 липня 2021 р. № 821.</t>
  </si>
  <si>
    <t xml:space="preserve">Зазначається катогорія або інші ознаки земельних ділянок, для яких встановлюються ставки. Кількість рядків може бути збільшена за необхідності. </t>
  </si>
  <si>
    <r>
      <t>00.02</t>
    </r>
    <r>
      <rPr>
        <vertAlign val="superscript"/>
        <sz val="12"/>
        <color rgb="FF0000CC"/>
        <rFont val="Times New Roman"/>
        <family val="1"/>
        <charset val="204"/>
      </rPr>
      <t>9</t>
    </r>
  </si>
  <si>
    <r>
      <t>Інші</t>
    </r>
    <r>
      <rPr>
        <vertAlign val="superscript"/>
        <sz val="12"/>
        <color rgb="FF0000CC"/>
        <rFont val="Times New Roman"/>
        <family val="1"/>
        <charset val="204"/>
      </rPr>
      <t>9</t>
    </r>
  </si>
  <si>
    <t>починаючи з</t>
  </si>
  <si>
    <t>код ЄДРПОУ органу місцевого самоврядування</t>
  </si>
  <si>
    <t xml:space="preserve"> Садівська сільська рада</t>
  </si>
  <si>
    <t>село Голубівка у складі Садівської сільської територіальної громади у Сумському районі у Сумській області</t>
  </si>
  <si>
    <t>село Грамине у складі Садівської сільської територіальної громади у Сумському районі у Сумській області</t>
  </si>
  <si>
    <t>село Деркачі у складі Садівської сільської територіальної громади у Сумському районі у Сумській області</t>
  </si>
  <si>
    <t>село Коломийці у складі Садівської сільської територіальної громади у Сумському районі у Сумській області</t>
  </si>
  <si>
    <t>село Маньки у складі Садівської сільської територіальної громади у Сумському районі у Сумській області</t>
  </si>
  <si>
    <t>село Сіробабине у складі Садівської сільської територіальної громади у Сумському районі у Сумській області</t>
  </si>
  <si>
    <t>село Федірки у складі Садівської сільської територіальної громади у Сумському районі у Сумській області</t>
  </si>
  <si>
    <t>село Філонівщина у складі Садівської сільської територіальної громади у Сумському районі у Сумській області</t>
  </si>
  <si>
    <t>селище міського типу Низи у складі Садівської сільської територіальної громади у Сумському районі у Сумській області</t>
  </si>
  <si>
    <t>село Лугове у складі Садівської сільської територіальної громади у Сумському районі у Сумській області</t>
  </si>
  <si>
    <t>село Великі Вільми у складі Садівської сільської територіальної громади у Сумському районі у Сумській області</t>
  </si>
  <si>
    <t>село Великий Яр у складі Садівської сільської територіальної громади у Сумському районі у Сумській області</t>
  </si>
  <si>
    <t>село Павлючки у складі Садівської сільської територіальної громади у Сумському районі у Сумській області</t>
  </si>
  <si>
    <t>село Симонівка у складі Садівської сільської територіальної громади у Сумському районі у Сумській області</t>
  </si>
  <si>
    <t>село Сад у складі Садівської сільської територіальної громади у Сумському районі у Сумській області, адміністративний центр територіальної громади</t>
  </si>
  <si>
    <t>село Єлисеєнкове у складі Садівської сільської територіальної громади у Сумському районі у Сумській області</t>
  </si>
  <si>
    <t>село Любачеве у складі Садівської сільської територіальної громади у Сумському районі у Сумській області</t>
  </si>
  <si>
    <t>село Москалівщина у складі Садівської сільської територіальної громади у Сумському районі у Сумській області</t>
  </si>
  <si>
    <t>село Никонці у складі Садівської сільської територіальної громади у Сумському районі у Сумській області</t>
  </si>
  <si>
    <t>село Шапошникове у складі Садівської сільської територіальної громади у Сумському районі у Сумській області</t>
  </si>
  <si>
    <t>село Ясени у складі Садівської сільської територіальної громади у Сумському районі у Сумській області</t>
  </si>
  <si>
    <t>село Сула у складі Садівської сільської територіальної громади у Сумському районі у Сумській області</t>
  </si>
  <si>
    <t>село Доценківка у складі Садівської сільської територіальної громади у Сумському районі у Сумській області</t>
  </si>
  <si>
    <t>село Зелена Роща у складі Садівської сільської територіальної громади у Сумському районі у Сумській області</t>
  </si>
  <si>
    <t>село Печище у складі Садівської сільської територіальної громади у Сумському районі у Сумській області</t>
  </si>
  <si>
    <t>село Терешківка у складі Садівської сільської територіальної громади у Сумському районі у Сумській області</t>
  </si>
  <si>
    <t>село Буцикове у складі Садівської сільської територіальної громади у Сумському районі у Сумській області</t>
  </si>
  <si>
    <t>село Шпилівка у складі Садівської сільської територіальної громади у Сумському районі у Сумській області</t>
  </si>
  <si>
    <t>село Бровкове у складі Садівської сільської територіальної громади у Сумському районі у Сумській області</t>
  </si>
  <si>
    <t>село Визирівка у складі Садівської сільської територіальної громади у Сумському районі у Сумській області</t>
  </si>
  <si>
    <t>село Облоги у складі Садівської сільської територіальної громади у Сумському районі у Сумській області</t>
  </si>
  <si>
    <t>село Ополонське у складі Садівської сільської територіальної громади у Сумському районі у Сумській області</t>
  </si>
  <si>
    <t>село Харківщина у складі Садівської сільської територіальної громади у Сумському районі у Сумській області</t>
  </si>
  <si>
    <t>22-1</t>
  </si>
  <si>
    <t>22-2</t>
  </si>
  <si>
    <r>
      <t>Органи місцевого самоврядування, заклади, установи та організації, які повністю утримуються за рахунок державного бюджету та бюджету Садівської сільської територіальної громади, є неприбутковими і включені до Реєстру неприбуткових установ та організацій</t>
    </r>
    <r>
      <rPr>
        <vertAlign val="superscript"/>
        <sz val="10"/>
        <color theme="1"/>
        <rFont val="Times New Roman"/>
        <family val="1"/>
        <charset val="204"/>
      </rPr>
      <t>7</t>
    </r>
  </si>
  <si>
    <r>
      <t xml:space="preserve">Комунальні некомерційні підприємства, засновниками яких є Садівська сільська </t>
    </r>
    <r>
      <rPr>
        <vertAlign val="superscript"/>
        <sz val="11"/>
        <color theme="1"/>
        <rFont val="Times New Roman"/>
        <family val="1"/>
        <charset val="204"/>
      </rPr>
      <t>7</t>
    </r>
  </si>
  <si>
    <r>
      <t>за групою платників податків                (за наявності)</t>
    </r>
    <r>
      <rPr>
        <vertAlign val="superscript"/>
        <sz val="12"/>
        <color theme="1"/>
        <rFont val="Times New Roman"/>
        <family val="1"/>
        <charset val="204"/>
      </rPr>
      <t>7</t>
    </r>
  </si>
  <si>
    <t>00.02.02</t>
  </si>
  <si>
    <t>Земельні ділянки, що знаходяться у постійному користуванні (Ставка податку встановлюється у розмірі 5 відсотків від їх нормативної грошової оцінки за земельні ділянки, які перебувають у постійному користуванні суб’єктів господарювання (крім державної та комунальної форми власності))</t>
  </si>
  <si>
    <t>Відповідно до підпункту 14.1.130 пункту 14.1 статті 14 Податкового кодексу України одиниця площі оподатковуваної земельної ділянки:</t>
  </si>
  <si>
    <t xml:space="preserve">   у межах населеного пункту - 1 (один) метр квадратний (кв. метр);</t>
  </si>
  <si>
    <t xml:space="preserve">  за межами населеного пункту - 1 (один) гектар (га).</t>
  </si>
  <si>
    <t>для яких запроваджуються однакові ставки та/або пільги</t>
  </si>
  <si>
    <t>09.07.2021; 07.07.2023</t>
  </si>
  <si>
    <t>01.01.2022; 01.01.2024</t>
  </si>
  <si>
    <t>10;    30</t>
  </si>
  <si>
    <t>Наталія СЕНЧЕНКО</t>
  </si>
  <si>
    <t>Начальник управління фінансів та економіки Садівської сільської ради</t>
  </si>
  <si>
    <t>UA59000000000057109</t>
  </si>
  <si>
    <t>UA59080000000057897</t>
  </si>
  <si>
    <t>44118375</t>
  </si>
  <si>
    <t>UA59080230000084731</t>
  </si>
  <si>
    <t>код КАТОТТГ органу місцевого самоврядування</t>
  </si>
  <si>
    <t>код КАТОТТГ</t>
  </si>
  <si>
    <t>UA59080230080065548</t>
  </si>
  <si>
    <t>UA59080230090068457</t>
  </si>
  <si>
    <t>UA59080230100075151</t>
  </si>
  <si>
    <t>UA59080230140093294</t>
  </si>
  <si>
    <t>UA59080230170093194</t>
  </si>
  <si>
    <t>UA59080230250048694</t>
  </si>
  <si>
    <t>UA59080230280081723</t>
  </si>
  <si>
    <t>UA59080230290082623</t>
  </si>
  <si>
    <t>UA59080230020074607</t>
  </si>
  <si>
    <t>UA59080230150042149</t>
  </si>
  <si>
    <t>UA59080230060086555</t>
  </si>
  <si>
    <t>UA59080230050048762</t>
  </si>
  <si>
    <t>UA59080230220070815</t>
  </si>
  <si>
    <t>UA59080230240057706</t>
  </si>
  <si>
    <t>UA59080230010027541</t>
  </si>
  <si>
    <t>UA59080230120035458</t>
  </si>
  <si>
    <t>UA59080230160018311</t>
  </si>
  <si>
    <t>UA59080230180094537</t>
  </si>
  <si>
    <t>UA59080230190071410</t>
  </si>
  <si>
    <t>UA59080230310023709</t>
  </si>
  <si>
    <t>UA59080230330065036</t>
  </si>
  <si>
    <t>UA59080230260054523</t>
  </si>
  <si>
    <t>UA59080230110013095</t>
  </si>
  <si>
    <t>UA59080230130037569</t>
  </si>
  <si>
    <t>UA59080230230054681</t>
  </si>
  <si>
    <t>UA59080230270037148</t>
  </si>
  <si>
    <t>UA59080230040081994</t>
  </si>
  <si>
    <t>UA59080230320079360</t>
  </si>
  <si>
    <t>UA59080230030037520</t>
  </si>
  <si>
    <t>UA59080230070029708</t>
  </si>
  <si>
    <t>UA59080230200029404</t>
  </si>
  <si>
    <t>UA59080230210040725</t>
  </si>
  <si>
    <t>UA59080230300010258</t>
  </si>
  <si>
    <t>01.17</t>
  </si>
  <si>
    <t>01.18</t>
  </si>
  <si>
    <t>Земельні ділянки сільськогосподарського призначення (земельні ділянки, надані для виробництва сільськогосподарської продукції, здійснення сільськогосподарської науково-дослідної та навчальної діяльності, розміщення відповідної виробничої інфраструктури, у тому числі інфраструктури оптових ринків сільськогосподарської продукції, або призначені для цих цілей; земельні ділянки, надані для діяльності у сфері надання послуг у сільському господарстві, та інше)</t>
  </si>
  <si>
    <t>Земельні ділянки житлової забудови (земельні ділянки, які використовуються для розміщення житлової забудови (житлові будинки, гуртожитки, господарські будівлі та інше); земельні ділянки, які використовуються для розміщення гаражного будівництва)</t>
  </si>
  <si>
    <t>Земельні ділянки громадської забудови (земельні ділянки, які використовуються для розміщення громадських будівель і споруд (готелів, офісних будівель, торговельних будівель, для публічних виступів, для музеїв та бібліотек, для навчальних та дослідних закладів, для лікарень та оздоровчих закладів), інших об’єктів загального користування)</t>
  </si>
  <si>
    <r>
      <t xml:space="preserve">Для будівництва та обслуговування будівель органів державної влади та органів місцевого самоврядування </t>
    </r>
    <r>
      <rPr>
        <vertAlign val="superscript"/>
        <sz val="12"/>
        <color theme="1"/>
        <rFont val="Times New Roman"/>
        <family val="1"/>
        <charset val="204"/>
      </rPr>
      <t xml:space="preserve"> 8</t>
    </r>
  </si>
  <si>
    <t>Для цілей підрозділів 03.01-03.15, 03.17-03.20 та для збереження та використання земель природно-заповідного фонду</t>
  </si>
  <si>
    <t>Земельні ділянки природно-заповідного фонду (природні території та об’єкти (природні заповідники, національні природні парки, біосферні заповідники, регіональні ландшафтні парки, заказники, пам’ятки природи, заповідні урочища), а також штучно створені об’єкти (ботанічні сади, дендрологічні парки, зоологічні парки, парки-пам’ятки садово-паркового мистецтва), що надаються в постійне користування спеціальним адміністраціям територій та об’єктів природно-заповідного фонду (крім земельних ділянок під об’єктами природно-заповідного фонду, що включені до їх складу без вилучення)</t>
  </si>
  <si>
    <t>Земельні ділянки оздоровчого призначення (земельні ділянки, що мають природні лікувальні властивості, які використовуються або можуть використовуватися для профілактики захворювань і лікування людей)</t>
  </si>
  <si>
    <t>Земельні ділянки рекреаційного призначення (земельні ділянки зелених зон і зелених насаджень міст та інших населених пунктів, навчально-туристських та екологічних стежок, маркованих трас, земельні ділянки, зайняті територіями будинків відпочинку, пансіонатів, об’єктів фізичної культури і спорту, туристичних баз, кемпінгів, яхт-клубів, стаціонарних і наметових туристично-оздоровчих таборів, будинків рибалок і мисливців, дитячих туристичних станцій, дитячих та спортивних таборів, інших аналогічних об’єктів, а також земельні ділянки, надані для дачного будівництва і спорудження інших об’єктів стаціонарної рекреації)</t>
  </si>
  <si>
    <t>Земельні ділянки історико-культурного призначення (земельні ділянки, на яких розташовані: пам’ятки культурної спадщини, їх комплекси (ансамблі), історико-культурні заповідники, історико-культурні заповідні території, охоронювані археологічні території, музеї просто неба, меморіальні музеї-садиби)</t>
  </si>
  <si>
    <t>Земельні ділянки лісогосподарського призначення (земельні ділянки, вкриті лісовою рослинністю, а також не вкриті лісовою рослинністю, нелісові земельні ділянки, які надані та використовуються для потреб лісового господарства, крім земельних ділянок, зайнятих зеленими насадженнями у межах населених пунктів, які не віднесені до категорії лісів, а також земельних ділянок, зайнятих окремими деревами і групами дерев, чагарниками на сільськогосподарських угіддях, присадибних, дачних і садових ділянках)</t>
  </si>
  <si>
    <t>Земельні ділянки водного фонду (земельні ділянки, зайняті морями, річками, озерами, водосховищами, іншими водними об’єктами, болотами, а також островами, не зайнятими лісами; прибережними захисними смугами вздовж морів, річок та навколо водойм, крім земель, зайнятих лісами; гідротехнічними, іншими водогосподарськими спорудами та каналами, а також земельні ділянки, виділені під смуги відведення для них; береговими смугами водних шляхів)</t>
  </si>
  <si>
    <t>Земельні ділянки промисловості (земельні ділянки, надані для розміщення та експлуатації основних, підсобних і допоміжних будівель та споруд промислових, гірничодобувних, транспортних та інших підприємств, їх під’їзних шляхів, інженерних мереж, адміністративно-побутових будівель, інших споруд)</t>
  </si>
  <si>
    <t>Земельні ділянки транспорту (земельні ділянки, надані підприємствам, установам та організаціям залізничного, автомобільного транспорту і дорожнього господарства, морського, річкового, авіаційного, трубопровідного транспорту та міського електротранспорту для виконання покладених на них завдань щодо експлуатації, ремонту і розвитку об’єктів транспорту)</t>
  </si>
  <si>
    <t>Земельні ділянки зв’язку (земельні ділянки, надані під повітряні і кабельні телефонно-телеграфні лінії та супутникові засоби зв’язку, а також підприємствам, установам та організаціям для здійснення відповідної діяльності)</t>
  </si>
  <si>
    <t>Земельні ділянки енергетики (земельні ділянки, надані в установленому порядку для розміщення, будівництва і експлуатації та обслуговування об’єктів енергогенеруючих підприємств, установ і організацій (атомні, теплові, гідро- та гідроакумулюючі електростанції, теплоелектроцентралі, котельні), об’єктів альтернативної енергетики (електростанції з використанням енергії вітру, сонця та інших джерел), об’єктів передачі електричної та теплової енергії (повітряні та кабельні лінії електропередачі, трансформаторні підстанції, розподільні пункти та пристрої, теплові мережі), виробничих об’єктів, необхідних для експлуатації об’єктів енергетики, в тому числі баз та пунктів)</t>
  </si>
  <si>
    <t>Для розміщення, будівництва, експлуатації та обслуговування будівель і споруд об’єктів передачі електричної енергії</t>
  </si>
  <si>
    <r>
      <t>Для розміщення та постійної діяльності Державної прикордонної служби</t>
    </r>
    <r>
      <rPr>
        <vertAlign val="superscript"/>
        <sz val="12"/>
        <color theme="1"/>
        <rFont val="Times New Roman"/>
        <family val="1"/>
        <charset val="204"/>
      </rPr>
      <t xml:space="preserve"> 8</t>
    </r>
  </si>
  <si>
    <r>
      <t xml:space="preserve">Для розміщення та постійної діяльності Служби безпеки </t>
    </r>
    <r>
      <rPr>
        <vertAlign val="superscript"/>
        <sz val="12"/>
        <color theme="1"/>
        <rFont val="Times New Roman"/>
        <family val="1"/>
        <charset val="204"/>
      </rPr>
      <t xml:space="preserve"> 8</t>
    </r>
  </si>
  <si>
    <r>
      <t>Для розміщення та постійної діяльності Державної спеціальної служби
 транспорту</t>
    </r>
    <r>
      <rPr>
        <vertAlign val="superscript"/>
        <sz val="12"/>
        <color theme="1"/>
        <rFont val="Times New Roman"/>
        <family val="1"/>
        <charset val="204"/>
      </rPr>
      <t xml:space="preserve"> 8</t>
    </r>
  </si>
  <si>
    <r>
      <t xml:space="preserve">Для розміщення та постійної діяльності Служби зовнішньої розвідки України </t>
    </r>
    <r>
      <rPr>
        <vertAlign val="superscript"/>
        <sz val="12"/>
        <color theme="1"/>
        <rFont val="Times New Roman"/>
        <family val="1"/>
        <charset val="204"/>
      </rPr>
      <t xml:space="preserve"> 8</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</si>
</sst>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1" x14ac:knownFonts="1">
    <font>
      <sz val="11"/>
      <color theme="1"/>
      <name val="Calibri"/>
      <family val="2"/>
      <charset val="204"/>
      <scheme val="minor"/>
    </font>
    <font>
      <sz val="12"/>
      <color theme="1"/>
      <name val="Times New Roman"/>
      <family val="1"/>
      <charset val="204"/>
    </font>
    <font>
      <b/>
      <sz val="14"/>
      <color theme="1"/>
      <name val="Times New Roman"/>
      <family val="1"/>
      <charset val="204"/>
    </font>
    <font>
      <vertAlign val="superscript"/>
      <sz val="12"/>
      <color theme="1"/>
      <name val="Times New Roman"/>
      <family val="1"/>
      <charset val="204"/>
    </font>
    <font>
      <sz val="8"/>
      <color theme="1"/>
      <name val="Calibri"/>
      <family val="2"/>
      <charset val="204"/>
      <scheme val="minor"/>
    </font>
    <font>
      <sz val="13"/>
      <color theme="1"/>
      <name val="Times New Roman"/>
      <family val="1"/>
      <charset val="204"/>
    </font>
    <font>
      <sz val="12"/>
      <name val="Times New Roman"/>
      <family val="1"/>
      <charset val="204"/>
    </font>
    <font>
      <sz val="12"/>
      <color rgb="FFFF0000"/>
      <name val="Times New Roman"/>
      <family val="1"/>
      <charset val="204"/>
    </font>
    <font>
      <vertAlign val="superscript"/>
      <sz val="12"/>
      <color rgb="FFFF0000"/>
      <name val="Times New Roman"/>
      <family val="1"/>
      <charset val="204"/>
    </font>
    <font>
      <sz val="12"/>
      <color rgb="FF0000CC"/>
      <name val="Times New Roman"/>
      <family val="1"/>
      <charset val="204"/>
    </font>
    <font>
      <vertAlign val="superscript"/>
      <sz val="12"/>
      <color rgb="FF0000CC"/>
      <name val="Times New Roman"/>
      <family val="1"/>
      <charset val="204"/>
    </font>
    <font>
      <sz val="10"/>
      <color theme="1"/>
      <name val="Times New Roman"/>
      <family val="1"/>
      <charset val="204"/>
    </font>
    <font>
      <sz val="12"/>
      <color theme="1"/>
      <name val="Calibri"/>
      <family val="2"/>
      <charset val="204"/>
      <scheme val="minor"/>
    </font>
    <font>
      <vertAlign val="superscript"/>
      <sz val="10"/>
      <color theme="1"/>
      <name val="Times New Roman"/>
      <family val="1"/>
      <charset val="204"/>
    </font>
    <font>
      <sz val="11"/>
      <color theme="1"/>
      <name val="Times New Roman"/>
      <family val="1"/>
      <charset val="204"/>
    </font>
    <font>
      <vertAlign val="superscript"/>
      <sz val="11"/>
      <color theme="1"/>
      <name val="Times New Roman"/>
      <family val="1"/>
      <charset val="204"/>
    </font>
    <font>
      <sz val="14"/>
      <color theme="1"/>
      <name val="Times New Roman"/>
      <family val="1"/>
      <charset val="204"/>
    </font>
    <font>
      <sz val="9"/>
      <color theme="1"/>
      <name val="Times New Roman"/>
      <family val="1"/>
      <charset val="204"/>
    </font>
    <font>
      <b/>
      <sz val="11"/>
      <color theme="1"/>
      <name val="Calibri"/>
      <family val="2"/>
      <charset val="204"/>
      <scheme val="minor"/>
    </font>
    <font>
      <b/>
      <sz val="13"/>
      <color theme="1"/>
      <name val="Calibri"/>
      <family val="2"/>
      <charset val="204"/>
      <scheme val="minor"/>
    </font>
    <font>
      <b/>
      <sz val="13"/>
      <color theme="1"/>
      <name val="Times New Roman"/>
      <family val="1"/>
      <charset val="204"/>
    </font>
  </fonts>
  <fills count="3">
    <fill>
      <patternFill patternType="none"/>
    </fill>
    <fill>
      <patternFill patternType="gray125"/>
    </fill>
    <fill>
      <patternFill patternType="solid">
        <fgColor rgb="FFFFFBF7"/>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rgb="FF000000"/>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double">
        <color indexed="64"/>
      </right>
      <top style="thin">
        <color indexed="64"/>
      </top>
      <bottom style="thin">
        <color indexed="64"/>
      </bottom>
      <diagonal/>
    </border>
    <border>
      <left/>
      <right style="thin">
        <color indexed="64"/>
      </right>
      <top style="thin">
        <color indexed="64"/>
      </top>
      <bottom/>
      <diagonal/>
    </border>
  </borders>
  <cellStyleXfs count="1">
    <xf numFmtId="0" fontId="0" fillId="0" borderId="0"/>
  </cellStyleXfs>
  <cellXfs count="137">
    <xf numFmtId="0" fontId="0" fillId="0" borderId="0" xfId="0"/>
    <xf numFmtId="0" fontId="0" fillId="0" borderId="0" xfId="0" applyAlignment="1">
      <alignment wrapText="1"/>
    </xf>
    <xf numFmtId="0" fontId="2" fillId="0" borderId="0" xfId="0" applyFont="1" applyAlignment="1">
      <alignment vertical="top" wrapText="1"/>
    </xf>
    <xf numFmtId="0" fontId="0" fillId="0" borderId="0" xfId="0" applyAlignment="1">
      <alignment vertical="top" wrapText="1"/>
    </xf>
    <xf numFmtId="0" fontId="2" fillId="0" borderId="0" xfId="0" applyFont="1" applyAlignment="1">
      <alignment horizontal="center" vertical="top" wrapText="1"/>
    </xf>
    <xf numFmtId="0" fontId="1" fillId="0" borderId="0" xfId="0" applyFont="1" applyAlignment="1">
      <alignment horizontal="center" vertical="center" wrapText="1"/>
    </xf>
    <xf numFmtId="0" fontId="1" fillId="0" borderId="0" xfId="0" applyFont="1" applyBorder="1" applyAlignment="1">
      <alignment horizontal="left" vertical="center" wrapText="1"/>
    </xf>
    <xf numFmtId="0" fontId="1" fillId="0" borderId="0" xfId="0" applyFont="1" applyAlignment="1">
      <alignment wrapText="1"/>
    </xf>
    <xf numFmtId="0" fontId="1" fillId="0" borderId="1" xfId="0" applyFont="1" applyBorder="1" applyAlignment="1">
      <alignment vertical="center" wrapText="1"/>
    </xf>
    <xf numFmtId="49" fontId="0" fillId="0" borderId="0" xfId="0" applyNumberFormat="1"/>
    <xf numFmtId="49" fontId="0" fillId="0" borderId="0" xfId="0" applyNumberFormat="1" applyAlignment="1">
      <alignment wrapText="1"/>
    </xf>
    <xf numFmtId="49" fontId="1" fillId="0" borderId="0" xfId="0" applyNumberFormat="1" applyFont="1" applyAlignment="1">
      <alignment wrapText="1"/>
    </xf>
    <xf numFmtId="49" fontId="0" fillId="0" borderId="0" xfId="0" applyNumberFormat="1" applyAlignment="1">
      <alignment vertical="top" wrapText="1"/>
    </xf>
    <xf numFmtId="49" fontId="1" fillId="0" borderId="1" xfId="0" applyNumberFormat="1" applyFont="1" applyBorder="1" applyAlignment="1">
      <alignment horizontal="center" vertical="center" wrapText="1"/>
    </xf>
    <xf numFmtId="0" fontId="0" fillId="0" borderId="1" xfId="0" applyBorder="1"/>
    <xf numFmtId="49" fontId="1" fillId="0" borderId="1" xfId="0" applyNumberFormat="1" applyFont="1" applyBorder="1" applyAlignment="1">
      <alignment horizontal="center" vertical="center"/>
    </xf>
    <xf numFmtId="0" fontId="0" fillId="0" borderId="0" xfId="0" applyAlignment="1">
      <alignment horizontal="center" wrapText="1"/>
    </xf>
    <xf numFmtId="0" fontId="0" fillId="0" borderId="1" xfId="0" applyBorder="1" applyAlignment="1">
      <alignment wrapText="1"/>
    </xf>
    <xf numFmtId="0" fontId="0" fillId="0" borderId="0" xfId="0"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Border="1" applyAlignment="1">
      <alignment horizontal="center" vertical="center" textRotation="90" wrapText="1"/>
    </xf>
    <xf numFmtId="0" fontId="0" fillId="0" borderId="1" xfId="0" applyBorder="1" applyAlignment="1">
      <alignment horizontal="center" wrapText="1"/>
    </xf>
    <xf numFmtId="0" fontId="0" fillId="0" borderId="1" xfId="0" applyBorder="1" applyAlignment="1">
      <alignment horizontal="center" vertical="top" wrapText="1"/>
    </xf>
    <xf numFmtId="49" fontId="0" fillId="0" borderId="1" xfId="0" applyNumberFormat="1" applyBorder="1" applyAlignment="1">
      <alignment horizontal="center" wrapText="1"/>
    </xf>
    <xf numFmtId="0" fontId="0" fillId="0" borderId="0" xfId="0" applyAlignment="1">
      <alignment vertical="top"/>
    </xf>
    <xf numFmtId="0" fontId="3" fillId="0" borderId="0" xfId="0" applyFont="1" applyFill="1" applyAlignment="1">
      <alignment vertical="top" wrapText="1"/>
    </xf>
    <xf numFmtId="0" fontId="3" fillId="0" borderId="0" xfId="0" applyFont="1" applyAlignment="1">
      <alignment vertical="top" wrapText="1"/>
    </xf>
    <xf numFmtId="0" fontId="2" fillId="0" borderId="0" xfId="0" applyFont="1" applyAlignment="1">
      <alignment horizontal="center" vertical="top" wrapText="1"/>
    </xf>
    <xf numFmtId="0" fontId="1" fillId="0" borderId="1" xfId="0" applyFont="1" applyFill="1" applyBorder="1" applyAlignment="1">
      <alignment horizontal="center" vertical="center" textRotation="90" wrapText="1"/>
    </xf>
    <xf numFmtId="0" fontId="0" fillId="0" borderId="4" xfId="0" applyBorder="1"/>
    <xf numFmtId="0" fontId="5" fillId="0" borderId="0" xfId="0" applyFont="1" applyAlignment="1">
      <alignment horizontal="left"/>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textRotation="90" wrapText="1"/>
    </xf>
    <xf numFmtId="0" fontId="0" fillId="2" borderId="1" xfId="0" applyFill="1" applyBorder="1" applyAlignment="1">
      <alignment horizontal="right" vertical="center" wrapText="1"/>
    </xf>
    <xf numFmtId="0" fontId="0" fillId="2" borderId="1" xfId="0" applyFill="1" applyBorder="1" applyAlignment="1">
      <alignment horizontal="center" vertical="top" wrapText="1"/>
    </xf>
    <xf numFmtId="0" fontId="0" fillId="2" borderId="1" xfId="0" applyFill="1" applyBorder="1" applyAlignment="1">
      <alignment horizontal="center" wrapText="1"/>
    </xf>
    <xf numFmtId="0" fontId="0" fillId="2" borderId="1" xfId="0" applyFill="1" applyBorder="1" applyAlignment="1">
      <alignment horizontal="center" vertical="center" wrapText="1"/>
    </xf>
    <xf numFmtId="0" fontId="0" fillId="2" borderId="1" xfId="0" applyFill="1" applyBorder="1" applyAlignment="1">
      <alignment wrapText="1"/>
    </xf>
    <xf numFmtId="0" fontId="0" fillId="2" borderId="1" xfId="0" applyFill="1" applyBorder="1"/>
    <xf numFmtId="0" fontId="0" fillId="0" borderId="0" xfId="0" applyBorder="1"/>
    <xf numFmtId="0" fontId="0" fillId="0" borderId="1" xfId="0" applyBorder="1" applyAlignment="1">
      <alignment vertical="top" wrapText="1"/>
    </xf>
    <xf numFmtId="0" fontId="0" fillId="0" borderId="0" xfId="0" applyFill="1" applyBorder="1"/>
    <xf numFmtId="0" fontId="0" fillId="0" borderId="10" xfId="0" applyBorder="1" applyAlignment="1">
      <alignment wrapText="1"/>
    </xf>
    <xf numFmtId="0" fontId="0" fillId="0" borderId="10" xfId="0" applyBorder="1"/>
    <xf numFmtId="0" fontId="0" fillId="2" borderId="2" xfId="0" applyFill="1" applyBorder="1"/>
    <xf numFmtId="0" fontId="0" fillId="2" borderId="11" xfId="0" applyFill="1" applyBorder="1" applyAlignment="1">
      <alignment horizontal="center" vertical="top" wrapText="1"/>
    </xf>
    <xf numFmtId="0" fontId="0" fillId="2" borderId="11" xfId="0" applyFill="1" applyBorder="1" applyAlignment="1">
      <alignment wrapText="1"/>
    </xf>
    <xf numFmtId="0" fontId="0" fillId="2" borderId="11" xfId="0" applyFill="1" applyBorder="1"/>
    <xf numFmtId="0" fontId="1" fillId="2" borderId="1" xfId="0" applyFont="1" applyFill="1" applyBorder="1" applyAlignment="1">
      <alignment vertical="center" wrapText="1"/>
    </xf>
    <xf numFmtId="49" fontId="1" fillId="0" borderId="1" xfId="0" applyNumberFormat="1" applyFont="1" applyFill="1" applyBorder="1" applyAlignment="1">
      <alignment horizontal="center" vertical="center"/>
    </xf>
    <xf numFmtId="0" fontId="2" fillId="0" borderId="0" xfId="0" applyFont="1" applyAlignment="1">
      <alignment horizontal="center" vertical="top" wrapText="1"/>
    </xf>
    <xf numFmtId="0" fontId="6" fillId="0" borderId="1" xfId="0" applyFont="1" applyFill="1" applyBorder="1" applyAlignment="1">
      <alignment vertical="center" wrapText="1"/>
    </xf>
    <xf numFmtId="49" fontId="7" fillId="0" borderId="12" xfId="0" applyNumberFormat="1" applyFont="1" applyBorder="1" applyAlignment="1">
      <alignment horizontal="center" vertical="center" wrapText="1"/>
    </xf>
    <xf numFmtId="0" fontId="7" fillId="0" borderId="12" xfId="0" applyFont="1" applyBorder="1" applyAlignment="1">
      <alignment vertical="center" wrapText="1"/>
    </xf>
    <xf numFmtId="0" fontId="6" fillId="0" borderId="1" xfId="0" applyFont="1" applyBorder="1" applyAlignment="1">
      <alignment vertical="center" wrapText="1"/>
    </xf>
    <xf numFmtId="0" fontId="7" fillId="0" borderId="1" xfId="0" applyFont="1" applyFill="1" applyBorder="1" applyAlignment="1">
      <alignment vertical="center" wrapText="1"/>
    </xf>
    <xf numFmtId="49" fontId="7" fillId="0" borderId="1" xfId="0" applyNumberFormat="1" applyFont="1" applyBorder="1" applyAlignment="1">
      <alignment horizontal="center" vertical="center"/>
    </xf>
    <xf numFmtId="0" fontId="7" fillId="0" borderId="1" xfId="0" applyFont="1" applyBorder="1" applyAlignment="1">
      <alignment vertical="center" wrapText="1"/>
    </xf>
    <xf numFmtId="49" fontId="7" fillId="0" borderId="1" xfId="0" applyNumberFormat="1" applyFont="1" applyFill="1" applyBorder="1" applyAlignment="1">
      <alignment horizontal="center" vertical="center"/>
    </xf>
    <xf numFmtId="49" fontId="7" fillId="0" borderId="13" xfId="0" applyNumberFormat="1" applyFont="1" applyBorder="1" applyAlignment="1">
      <alignment horizontal="center" vertical="center"/>
    </xf>
    <xf numFmtId="0" fontId="7" fillId="0" borderId="14" xfId="0" applyFont="1" applyBorder="1" applyAlignment="1">
      <alignment vertical="center" wrapText="1"/>
    </xf>
    <xf numFmtId="0" fontId="2" fillId="0" borderId="0" xfId="0" applyFont="1" applyAlignment="1">
      <alignment horizontal="center" vertical="top" wrapText="1"/>
    </xf>
    <xf numFmtId="0" fontId="1" fillId="0" borderId="1" xfId="0" applyFont="1" applyBorder="1" applyAlignment="1">
      <alignment horizontal="center"/>
    </xf>
    <xf numFmtId="0" fontId="11" fillId="0" borderId="1" xfId="0" applyFont="1" applyBorder="1" applyAlignment="1">
      <alignment horizontal="center" wrapText="1"/>
    </xf>
    <xf numFmtId="14" fontId="1" fillId="0" borderId="1" xfId="0" applyNumberFormat="1" applyFont="1" applyBorder="1" applyAlignment="1">
      <alignment horizontal="center"/>
    </xf>
    <xf numFmtId="0" fontId="12" fillId="0" borderId="1" xfId="0" applyFont="1" applyBorder="1" applyAlignment="1">
      <alignment horizontal="center"/>
    </xf>
    <xf numFmtId="0" fontId="0" fillId="0" borderId="2" xfId="0" applyBorder="1" applyAlignment="1">
      <alignment wrapText="1"/>
    </xf>
    <xf numFmtId="0" fontId="0" fillId="0" borderId="2" xfId="0" applyBorder="1"/>
    <xf numFmtId="49" fontId="12" fillId="0" borderId="1" xfId="0" applyNumberFormat="1" applyFont="1" applyBorder="1" applyAlignment="1">
      <alignment horizontal="center"/>
    </xf>
    <xf numFmtId="0" fontId="11" fillId="0" borderId="2" xfId="0" applyFont="1" applyBorder="1" applyAlignment="1">
      <alignment horizontal="center" vertical="center" textRotation="90" wrapText="1"/>
    </xf>
    <xf numFmtId="0" fontId="14" fillId="0" borderId="10" xfId="0" applyFont="1" applyBorder="1" applyAlignment="1">
      <alignment horizontal="right" vertical="center" textRotation="90" wrapText="1"/>
    </xf>
    <xf numFmtId="164" fontId="11" fillId="0" borderId="1" xfId="0" applyNumberFormat="1" applyFont="1" applyBorder="1" applyAlignment="1">
      <alignment horizontal="center" vertical="center" wrapText="1"/>
    </xf>
    <xf numFmtId="0" fontId="11" fillId="0" borderId="1" xfId="0" applyFont="1" applyBorder="1" applyAlignment="1">
      <alignment horizontal="center" vertical="center"/>
    </xf>
    <xf numFmtId="0" fontId="11" fillId="0" borderId="1" xfId="0" applyFont="1" applyBorder="1" applyAlignment="1">
      <alignment horizontal="center"/>
    </xf>
    <xf numFmtId="164" fontId="11" fillId="0" borderId="16" xfId="0" applyNumberFormat="1" applyFont="1" applyBorder="1" applyAlignment="1">
      <alignment horizontal="center" vertical="center" wrapText="1"/>
    </xf>
    <xf numFmtId="164" fontId="11" fillId="0" borderId="19" xfId="0" applyNumberFormat="1" applyFont="1" applyBorder="1" applyAlignment="1">
      <alignment horizontal="center" vertical="center" wrapText="1"/>
    </xf>
    <xf numFmtId="164" fontId="11" fillId="0" borderId="1" xfId="0" applyNumberFormat="1" applyFont="1" applyBorder="1" applyAlignment="1">
      <alignment horizontal="right" vertical="center" wrapText="1"/>
    </xf>
    <xf numFmtId="0" fontId="16" fillId="0" borderId="0" xfId="0" applyFont="1" applyAlignment="1">
      <alignment vertical="center"/>
    </xf>
    <xf numFmtId="0" fontId="14" fillId="0" borderId="0" xfId="0" applyFont="1" applyBorder="1" applyAlignment="1">
      <alignment horizontal="center" vertical="center" wrapText="1"/>
    </xf>
    <xf numFmtId="0" fontId="17" fillId="0" borderId="0" xfId="0" applyFont="1" applyBorder="1" applyAlignment="1">
      <alignment horizontal="center" vertical="center" wrapText="1"/>
    </xf>
    <xf numFmtId="0" fontId="0" fillId="0" borderId="0" xfId="0" applyFill="1" applyAlignment="1">
      <alignment vertical="top" wrapText="1"/>
    </xf>
    <xf numFmtId="0" fontId="9" fillId="0" borderId="1" xfId="0" applyFont="1" applyFill="1" applyBorder="1" applyAlignment="1">
      <alignment horizontal="center" vertical="center" wrapText="1"/>
    </xf>
    <xf numFmtId="0" fontId="9" fillId="0" borderId="1" xfId="0" applyFont="1" applyFill="1" applyBorder="1" applyAlignment="1">
      <alignment vertical="center" wrapText="1"/>
    </xf>
    <xf numFmtId="0" fontId="0" fillId="0" borderId="1" xfId="0" applyFill="1" applyBorder="1"/>
    <xf numFmtId="0" fontId="0" fillId="0" borderId="2" xfId="0" applyFill="1" applyBorder="1"/>
    <xf numFmtId="0" fontId="0" fillId="0" borderId="10" xfId="0" applyFill="1" applyBorder="1"/>
    <xf numFmtId="164" fontId="11"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xf>
    <xf numFmtId="0" fontId="1" fillId="0" borderId="2" xfId="0" applyFont="1" applyFill="1" applyBorder="1" applyAlignment="1">
      <alignment vertical="center" wrapText="1"/>
    </xf>
    <xf numFmtId="14" fontId="1" fillId="0" borderId="1" xfId="0" applyNumberFormat="1" applyFont="1" applyBorder="1" applyAlignment="1">
      <alignment horizontal="center" wrapText="1"/>
    </xf>
    <xf numFmtId="0" fontId="1" fillId="0" borderId="1" xfId="0" applyFont="1" applyBorder="1" applyAlignment="1">
      <alignment horizontal="center" wrapText="1"/>
    </xf>
    <xf numFmtId="49" fontId="6" fillId="0" borderId="1" xfId="0" applyNumberFormat="1" applyFont="1" applyBorder="1" applyAlignment="1">
      <alignment horizontal="center" vertical="center" wrapText="1"/>
    </xf>
    <xf numFmtId="49" fontId="7" fillId="0" borderId="12" xfId="0" applyNumberFormat="1" applyFont="1" applyFill="1" applyBorder="1" applyAlignment="1">
      <alignment horizontal="center" vertical="center" wrapText="1"/>
    </xf>
    <xf numFmtId="0" fontId="1" fillId="0" borderId="0" xfId="0" applyFont="1" applyAlignment="1">
      <alignment horizontal="left" wrapText="1"/>
    </xf>
    <xf numFmtId="0" fontId="2" fillId="0" borderId="0" xfId="0" applyFont="1" applyAlignment="1">
      <alignment horizontal="center" vertical="top" wrapText="1"/>
    </xf>
    <xf numFmtId="0" fontId="0" fillId="0" borderId="6" xfId="0" applyBorder="1" applyAlignment="1">
      <alignment horizontal="center" vertical="top" wrapText="1"/>
    </xf>
    <xf numFmtId="0" fontId="0" fillId="0" borderId="5" xfId="0" applyBorder="1" applyAlignment="1">
      <alignment horizontal="center" vertical="top" wrapText="1"/>
    </xf>
    <xf numFmtId="0" fontId="0" fillId="0" borderId="9" xfId="0" applyBorder="1" applyAlignment="1">
      <alignment horizontal="center" vertical="top" wrapText="1"/>
    </xf>
    <xf numFmtId="0" fontId="0" fillId="0" borderId="0" xfId="0" applyBorder="1" applyAlignment="1">
      <alignment horizontal="center" vertical="top" wrapText="1"/>
    </xf>
    <xf numFmtId="0" fontId="0" fillId="0" borderId="8" xfId="0" applyBorder="1" applyAlignment="1">
      <alignment horizontal="center" vertical="top" wrapText="1"/>
    </xf>
    <xf numFmtId="0" fontId="0" fillId="0" borderId="4" xfId="0" applyBorder="1" applyAlignment="1">
      <alignment horizontal="center" vertical="top" wrapText="1"/>
    </xf>
    <xf numFmtId="0" fontId="1" fillId="0" borderId="1" xfId="0" applyFont="1" applyFill="1" applyBorder="1" applyAlignment="1">
      <alignment horizontal="center" wrapText="1"/>
    </xf>
    <xf numFmtId="14" fontId="2" fillId="0" borderId="2" xfId="0" applyNumberFormat="1" applyFont="1" applyBorder="1" applyAlignment="1">
      <alignment horizontal="center" vertical="top" wrapText="1"/>
    </xf>
    <xf numFmtId="0" fontId="2" fillId="0" borderId="3" xfId="0" applyFont="1" applyBorder="1" applyAlignment="1">
      <alignment horizontal="center" vertical="top" wrapText="1"/>
    </xf>
    <xf numFmtId="0" fontId="2" fillId="0" borderId="0" xfId="0" applyFont="1" applyAlignment="1">
      <alignment horizontal="right" vertical="top" wrapText="1"/>
    </xf>
    <xf numFmtId="0" fontId="2" fillId="0" borderId="15" xfId="0" applyFont="1" applyBorder="1" applyAlignment="1">
      <alignment horizontal="center" vertical="top" wrapText="1"/>
    </xf>
    <xf numFmtId="0" fontId="2" fillId="0" borderId="2" xfId="0" quotePrefix="1" applyFont="1" applyBorder="1" applyAlignment="1">
      <alignment horizontal="center" vertical="top" wrapText="1"/>
    </xf>
    <xf numFmtId="0" fontId="2" fillId="0" borderId="7" xfId="0" applyFont="1" applyBorder="1" applyAlignment="1">
      <alignment horizontal="center" vertical="top" wrapText="1"/>
    </xf>
    <xf numFmtId="0" fontId="1" fillId="2" borderId="1" xfId="0" applyFont="1" applyFill="1" applyBorder="1" applyAlignment="1">
      <alignment horizontal="center" vertical="center" wrapText="1"/>
    </xf>
    <xf numFmtId="0" fontId="1" fillId="0" borderId="2" xfId="0" applyFont="1" applyBorder="1" applyAlignment="1">
      <alignment horizontal="center" vertical="center" wrapText="1"/>
    </xf>
    <xf numFmtId="0" fontId="0" fillId="0" borderId="18" xfId="0" applyBorder="1" applyAlignment="1">
      <alignment horizontal="center" vertical="center" wrapText="1"/>
    </xf>
    <xf numFmtId="0" fontId="1" fillId="2" borderId="1" xfId="0" applyFont="1" applyFill="1" applyBorder="1" applyAlignment="1">
      <alignment horizontal="center" vertical="center" textRotation="90" wrapText="1"/>
    </xf>
    <xf numFmtId="0" fontId="1" fillId="0" borderId="1" xfId="0" applyFont="1" applyBorder="1" applyAlignment="1">
      <alignment horizontal="center"/>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0" fillId="0" borderId="0" xfId="0" applyAlignment="1">
      <alignment horizontal="center"/>
    </xf>
    <xf numFmtId="0" fontId="0" fillId="0" borderId="16" xfId="0" applyBorder="1" applyAlignment="1">
      <alignment horizontal="center" wrapText="1"/>
    </xf>
    <xf numFmtId="0" fontId="0" fillId="0" borderId="17" xfId="0" applyBorder="1" applyAlignment="1">
      <alignment horizontal="center" wrapText="1"/>
    </xf>
    <xf numFmtId="0" fontId="16" fillId="0" borderId="0" xfId="0" applyFont="1" applyAlignment="1">
      <alignment horizontal="justify" vertical="center"/>
    </xf>
    <xf numFmtId="0" fontId="0" fillId="0" borderId="0" xfId="0" applyAlignment="1"/>
    <xf numFmtId="0" fontId="1" fillId="0" borderId="1" xfId="0" applyFont="1" applyFill="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7" xfId="0" applyFont="1" applyBorder="1" applyAlignment="1">
      <alignment horizontal="center" vertical="center" wrapText="1"/>
    </xf>
    <xf numFmtId="0" fontId="4" fillId="0" borderId="5" xfId="0" applyFont="1" applyBorder="1" applyAlignment="1">
      <alignment horizontal="center"/>
    </xf>
    <xf numFmtId="0" fontId="0" fillId="0" borderId="5" xfId="0" applyBorder="1" applyAlignment="1">
      <alignment horizontal="center"/>
    </xf>
    <xf numFmtId="0" fontId="1" fillId="0" borderId="0" xfId="0" applyFont="1" applyAlignment="1">
      <alignment horizontal="left" vertical="top" wrapText="1"/>
    </xf>
    <xf numFmtId="0" fontId="19" fillId="0" borderId="4" xfId="0" applyFont="1" applyBorder="1" applyAlignment="1">
      <alignment horizontal="center"/>
    </xf>
    <xf numFmtId="0" fontId="1" fillId="0" borderId="0" xfId="0" applyFont="1" applyFill="1" applyAlignment="1">
      <alignment horizontal="left" vertical="top" wrapText="1"/>
    </xf>
    <xf numFmtId="0" fontId="1" fillId="0" borderId="0" xfId="0" applyFont="1" applyFill="1" applyAlignment="1">
      <alignment vertical="top" wrapText="1"/>
    </xf>
    <xf numFmtId="0" fontId="7" fillId="0" borderId="0" xfId="0" applyFont="1" applyAlignment="1">
      <alignment vertical="top" wrapText="1"/>
    </xf>
    <xf numFmtId="0" fontId="1" fillId="0" borderId="0" xfId="0" applyFont="1" applyAlignment="1">
      <alignment vertical="top" wrapText="1"/>
    </xf>
    <xf numFmtId="0" fontId="20" fillId="0" borderId="0" xfId="0" applyFont="1" applyAlignment="1">
      <alignment horizontal="left" wrapText="1"/>
    </xf>
    <xf numFmtId="0" fontId="18" fillId="0" borderId="0" xfId="0" applyFont="1" applyAlignment="1">
      <alignment wrapText="1"/>
    </xf>
    <xf numFmtId="0" fontId="1" fillId="0" borderId="10" xfId="0" applyFont="1" applyBorder="1" applyAlignment="1">
      <alignment horizontal="center" vertical="center" wrapText="1"/>
    </xf>
    <xf numFmtId="49" fontId="1" fillId="0" borderId="1"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11" xfId="0" applyFont="1" applyFill="1" applyBorder="1" applyAlignment="1">
      <alignment horizontal="center" vertical="center" textRotation="90" wrapText="1"/>
    </xf>
  </cellXfs>
  <cellStyles count="1">
    <cellStyle name="Звичайний" xfId="0" builtinId="0"/>
  </cellStyles>
  <dxfs count="0"/>
  <tableStyles count="0" defaultTableStyle="TableStyleMedium2" defaultPivotStyle="PivotStyleLight16"/>
  <colors>
    <mruColors>
      <color rgb="FF0000CC"/>
      <color rgb="FFFFFBF7"/>
      <color rgb="FFFEF4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229"/>
  <sheetViews>
    <sheetView tabSelected="1" topLeftCell="A39" zoomScale="75" zoomScaleNormal="75" workbookViewId="0">
      <selection activeCell="J43" sqref="J43"/>
    </sheetView>
  </sheetViews>
  <sheetFormatPr defaultRowHeight="15" x14ac:dyDescent="0.25"/>
  <cols>
    <col min="3" max="3" width="13.42578125" customWidth="1"/>
    <col min="4" max="4" width="13.28515625" customWidth="1"/>
    <col min="5" max="5" width="8.7109375" customWidth="1"/>
    <col min="6" max="6" width="6.7109375" style="3" customWidth="1"/>
    <col min="7" max="7" width="11.85546875" style="3" customWidth="1"/>
    <col min="8" max="8" width="13" style="3" customWidth="1"/>
    <col min="9" max="9" width="13.7109375" style="3" customWidth="1"/>
    <col min="10" max="10" width="13.28515625" style="3" customWidth="1"/>
    <col min="11" max="11" width="29" style="3" customWidth="1"/>
    <col min="12" max="12" width="7" style="3" customWidth="1"/>
    <col min="13" max="13" width="8.140625" style="3" customWidth="1"/>
    <col min="14" max="14" width="10.5703125" style="9" customWidth="1"/>
    <col min="15" max="15" width="52.85546875" customWidth="1"/>
    <col min="16" max="16" width="9.85546875" customWidth="1"/>
    <col min="17" max="17" width="10" customWidth="1"/>
    <col min="18" max="19" width="9.42578125" customWidth="1"/>
    <col min="20" max="20" width="8.42578125" customWidth="1"/>
    <col min="21" max="21" width="8" customWidth="1"/>
    <col min="22" max="22" width="19.5703125" customWidth="1"/>
    <col min="23" max="23" width="7.85546875" customWidth="1"/>
    <col min="24" max="24" width="9.7109375" customWidth="1"/>
    <col min="25" max="25" width="9.28515625" customWidth="1"/>
    <col min="26" max="26" width="10.140625" customWidth="1"/>
    <col min="27" max="27" width="9.28515625" customWidth="1"/>
    <col min="28" max="28" width="9.140625" customWidth="1"/>
    <col min="29" max="29" width="10.140625" customWidth="1"/>
    <col min="30" max="30" width="8.42578125" customWidth="1"/>
    <col min="31" max="31" width="8" customWidth="1"/>
    <col min="32" max="32" width="8.7109375" customWidth="1"/>
  </cols>
  <sheetData>
    <row r="1" spans="1:33" s="1" customFormat="1" x14ac:dyDescent="0.25">
      <c r="F1" s="3"/>
      <c r="G1" s="3"/>
      <c r="H1" s="3"/>
      <c r="I1" s="3"/>
      <c r="J1" s="3"/>
      <c r="K1" s="3"/>
      <c r="L1" s="3"/>
      <c r="M1" s="3"/>
      <c r="N1" s="10"/>
    </row>
    <row r="2" spans="1:33" s="1" customFormat="1" ht="39" customHeight="1" x14ac:dyDescent="0.25">
      <c r="F2" s="3"/>
      <c r="G2" s="3"/>
      <c r="H2" s="3"/>
      <c r="I2" s="3"/>
      <c r="J2" s="3"/>
      <c r="K2" s="3"/>
      <c r="L2" s="3"/>
      <c r="M2" s="3"/>
      <c r="N2" s="11"/>
      <c r="O2" s="7"/>
      <c r="P2" s="7"/>
      <c r="Q2" s="7"/>
      <c r="R2" s="7"/>
      <c r="S2" s="93"/>
      <c r="T2" s="93"/>
      <c r="U2" s="93"/>
      <c r="V2" s="93"/>
      <c r="W2" s="93"/>
      <c r="AC2" s="93" t="s">
        <v>246</v>
      </c>
      <c r="AD2" s="93"/>
      <c r="AE2" s="93"/>
      <c r="AF2" s="93"/>
    </row>
    <row r="3" spans="1:33" s="1" customFormat="1" x14ac:dyDescent="0.25">
      <c r="F3" s="3"/>
      <c r="G3" s="3"/>
      <c r="H3" s="3"/>
      <c r="I3" s="3"/>
      <c r="J3" s="3"/>
      <c r="K3" s="3"/>
      <c r="L3" s="3"/>
      <c r="M3" s="3"/>
      <c r="N3" s="10"/>
    </row>
    <row r="4" spans="1:33" s="3" customFormat="1" ht="21.75" customHeight="1" x14ac:dyDescent="0.25">
      <c r="A4" s="94" t="s">
        <v>2</v>
      </c>
      <c r="B4" s="94"/>
      <c r="C4" s="94"/>
      <c r="D4" s="94"/>
      <c r="E4" s="94"/>
      <c r="F4" s="94"/>
      <c r="G4" s="94"/>
      <c r="H4" s="94"/>
      <c r="I4" s="94"/>
      <c r="J4" s="94"/>
      <c r="K4" s="94"/>
      <c r="L4" s="94"/>
      <c r="M4" s="94"/>
      <c r="N4" s="94"/>
      <c r="O4" s="94"/>
      <c r="P4" s="94"/>
      <c r="Q4" s="94"/>
      <c r="R4" s="94"/>
      <c r="S4" s="94"/>
      <c r="T4" s="94"/>
      <c r="U4" s="94"/>
      <c r="V4" s="94"/>
      <c r="W4" s="94"/>
      <c r="X4" s="94"/>
      <c r="Y4" s="94"/>
      <c r="Z4" s="94"/>
      <c r="AA4" s="94"/>
      <c r="AB4" s="94"/>
      <c r="AC4" s="94"/>
      <c r="AD4" s="94"/>
      <c r="AE4" s="94"/>
      <c r="AF4" s="94"/>
    </row>
    <row r="5" spans="1:33" s="3" customFormat="1" ht="18.75" customHeight="1" x14ac:dyDescent="0.25">
      <c r="A5" s="94" t="s">
        <v>244</v>
      </c>
      <c r="B5" s="94"/>
      <c r="C5" s="94"/>
      <c r="D5" s="94"/>
      <c r="E5" s="94"/>
      <c r="F5" s="94"/>
      <c r="G5" s="94"/>
      <c r="H5" s="94"/>
      <c r="I5" s="94"/>
      <c r="J5" s="94"/>
      <c r="K5" s="94"/>
      <c r="L5" s="94"/>
      <c r="M5" s="94"/>
      <c r="N5" s="94"/>
      <c r="O5" s="94"/>
      <c r="P5" s="94"/>
      <c r="Q5" s="94"/>
      <c r="R5" s="94"/>
      <c r="S5" s="94"/>
      <c r="T5" s="94"/>
      <c r="U5" s="94"/>
      <c r="V5" s="94"/>
      <c r="W5" s="94"/>
      <c r="X5" s="94"/>
      <c r="Y5" s="94"/>
      <c r="Z5" s="94"/>
      <c r="AA5" s="94"/>
      <c r="AB5" s="94"/>
      <c r="AC5" s="94"/>
      <c r="AD5" s="94"/>
      <c r="AE5" s="94"/>
      <c r="AF5" s="94"/>
    </row>
    <row r="6" spans="1:33" s="3" customFormat="1" ht="18.75" customHeight="1" x14ac:dyDescent="0.25">
      <c r="A6" s="50"/>
      <c r="B6" s="50"/>
      <c r="C6" s="50"/>
      <c r="D6" s="50"/>
      <c r="E6" s="50"/>
      <c r="F6" s="50"/>
      <c r="G6" s="50"/>
      <c r="H6" s="50"/>
      <c r="I6" s="94" t="s">
        <v>338</v>
      </c>
      <c r="J6" s="94"/>
      <c r="K6" s="105"/>
      <c r="L6" s="102">
        <v>45292</v>
      </c>
      <c r="M6" s="103"/>
      <c r="N6" s="50"/>
      <c r="O6" s="104" t="s">
        <v>339</v>
      </c>
      <c r="P6" s="104"/>
      <c r="Q6" s="104"/>
      <c r="R6" s="106" t="s">
        <v>392</v>
      </c>
      <c r="S6" s="107"/>
      <c r="T6" s="103"/>
      <c r="U6" s="50"/>
      <c r="V6" s="61"/>
      <c r="W6" s="50"/>
      <c r="X6" s="50"/>
      <c r="Y6" s="50"/>
      <c r="Z6" s="50"/>
      <c r="AA6" s="50"/>
      <c r="AB6" s="50"/>
      <c r="AC6" s="50"/>
      <c r="AD6" s="50"/>
      <c r="AE6" s="50"/>
      <c r="AF6" s="50"/>
    </row>
    <row r="7" spans="1:33" s="3" customFormat="1" ht="21.75" customHeight="1" x14ac:dyDescent="0.25">
      <c r="A7" s="4"/>
      <c r="B7" s="4"/>
      <c r="C7" s="4"/>
      <c r="D7" s="4"/>
      <c r="E7" s="27"/>
      <c r="F7" s="2"/>
      <c r="G7" s="2"/>
      <c r="H7" s="2"/>
      <c r="I7" s="2"/>
      <c r="J7" s="2"/>
      <c r="K7" s="2"/>
      <c r="L7" s="2"/>
      <c r="M7" s="2"/>
      <c r="N7" s="12"/>
    </row>
    <row r="8" spans="1:33" s="5" customFormat="1" ht="162" customHeight="1" x14ac:dyDescent="0.25">
      <c r="A8" s="114" t="s">
        <v>234</v>
      </c>
      <c r="B8" s="114" t="s">
        <v>0</v>
      </c>
      <c r="C8" s="113" t="s">
        <v>191</v>
      </c>
      <c r="D8" s="114" t="s">
        <v>1</v>
      </c>
      <c r="E8" s="114"/>
      <c r="F8" s="114"/>
      <c r="G8" s="114"/>
      <c r="H8" s="114"/>
      <c r="I8" s="114"/>
      <c r="J8" s="109" t="s">
        <v>227</v>
      </c>
      <c r="K8" s="122"/>
      <c r="L8" s="122"/>
      <c r="M8" s="122"/>
      <c r="N8" s="114" t="s">
        <v>193</v>
      </c>
      <c r="O8" s="114"/>
      <c r="P8" s="114" t="s">
        <v>196</v>
      </c>
      <c r="Q8" s="114"/>
      <c r="R8" s="114"/>
      <c r="S8" s="114"/>
      <c r="T8" s="114" t="s">
        <v>236</v>
      </c>
      <c r="U8" s="114"/>
      <c r="V8" s="109"/>
      <c r="W8" s="133"/>
      <c r="X8" s="135" t="s">
        <v>228</v>
      </c>
      <c r="Y8" s="108"/>
      <c r="Z8" s="108" t="s">
        <v>196</v>
      </c>
      <c r="AA8" s="108"/>
      <c r="AB8" s="108"/>
      <c r="AC8" s="108"/>
      <c r="AD8" s="108" t="s">
        <v>237</v>
      </c>
      <c r="AE8" s="108"/>
      <c r="AF8" s="108"/>
      <c r="AG8"/>
    </row>
    <row r="9" spans="1:33" s="1" customFormat="1" ht="115.5" customHeight="1" x14ac:dyDescent="0.25">
      <c r="A9" s="114"/>
      <c r="B9" s="114"/>
      <c r="C9" s="113"/>
      <c r="D9" s="121" t="s">
        <v>394</v>
      </c>
      <c r="E9" s="121" t="s">
        <v>245</v>
      </c>
      <c r="F9" s="121" t="s">
        <v>225</v>
      </c>
      <c r="G9" s="121" t="s">
        <v>226</v>
      </c>
      <c r="H9" s="121" t="s">
        <v>235</v>
      </c>
      <c r="I9" s="120" t="s">
        <v>192</v>
      </c>
      <c r="J9" s="113" t="s">
        <v>384</v>
      </c>
      <c r="K9" s="113"/>
      <c r="L9" s="113" t="s">
        <v>233</v>
      </c>
      <c r="M9" s="113"/>
      <c r="N9" s="134" t="s">
        <v>194</v>
      </c>
      <c r="O9" s="114" t="s">
        <v>195</v>
      </c>
      <c r="P9" s="114" t="s">
        <v>3</v>
      </c>
      <c r="Q9" s="114"/>
      <c r="R9" s="114" t="s">
        <v>4</v>
      </c>
      <c r="S9" s="114"/>
      <c r="T9" s="114" t="s">
        <v>189</v>
      </c>
      <c r="U9" s="114"/>
      <c r="V9" s="109" t="s">
        <v>378</v>
      </c>
      <c r="W9" s="110"/>
      <c r="X9" s="136" t="s">
        <v>229</v>
      </c>
      <c r="Y9" s="111" t="s">
        <v>230</v>
      </c>
      <c r="Z9" s="108" t="s">
        <v>3</v>
      </c>
      <c r="AA9" s="108"/>
      <c r="AB9" s="108" t="s">
        <v>4</v>
      </c>
      <c r="AC9" s="108"/>
      <c r="AD9" s="108" t="s">
        <v>189</v>
      </c>
      <c r="AE9" s="108"/>
      <c r="AF9" s="31" t="s">
        <v>232</v>
      </c>
      <c r="AG9"/>
    </row>
    <row r="10" spans="1:33" s="1" customFormat="1" ht="216" customHeight="1" x14ac:dyDescent="0.25">
      <c r="A10" s="114"/>
      <c r="B10" s="114"/>
      <c r="C10" s="113"/>
      <c r="D10" s="121"/>
      <c r="E10" s="121"/>
      <c r="F10" s="121"/>
      <c r="G10" s="121"/>
      <c r="H10" s="121"/>
      <c r="I10" s="120"/>
      <c r="J10" s="28" t="s">
        <v>395</v>
      </c>
      <c r="K10" s="28" t="s">
        <v>231</v>
      </c>
      <c r="L10" s="28" t="s">
        <v>395</v>
      </c>
      <c r="M10" s="28" t="s">
        <v>231</v>
      </c>
      <c r="N10" s="134"/>
      <c r="O10" s="114"/>
      <c r="P10" s="20" t="s">
        <v>5</v>
      </c>
      <c r="Q10" s="20" t="s">
        <v>6</v>
      </c>
      <c r="R10" s="20" t="s">
        <v>5</v>
      </c>
      <c r="S10" s="20" t="s">
        <v>6</v>
      </c>
      <c r="T10" s="20" t="s">
        <v>5</v>
      </c>
      <c r="U10" s="20" t="s">
        <v>6</v>
      </c>
      <c r="V10" s="69" t="s">
        <v>376</v>
      </c>
      <c r="W10" s="70" t="s">
        <v>377</v>
      </c>
      <c r="X10" s="136"/>
      <c r="Y10" s="111"/>
      <c r="Z10" s="32" t="s">
        <v>5</v>
      </c>
      <c r="AA10" s="32" t="s">
        <v>6</v>
      </c>
      <c r="AB10" s="32" t="s">
        <v>5</v>
      </c>
      <c r="AC10" s="32" t="s">
        <v>6</v>
      </c>
      <c r="AD10" s="32" t="s">
        <v>5</v>
      </c>
      <c r="AE10" s="32" t="s">
        <v>6</v>
      </c>
      <c r="AF10" s="33"/>
      <c r="AG10"/>
    </row>
    <row r="11" spans="1:33" s="16" customFormat="1" ht="15.75" x14ac:dyDescent="0.25">
      <c r="A11" s="21">
        <v>1</v>
      </c>
      <c r="B11" s="21">
        <v>2</v>
      </c>
      <c r="C11" s="21">
        <v>3</v>
      </c>
      <c r="D11" s="21">
        <v>4</v>
      </c>
      <c r="E11" s="21">
        <v>5</v>
      </c>
      <c r="F11" s="22">
        <v>6</v>
      </c>
      <c r="G11" s="22">
        <v>7</v>
      </c>
      <c r="H11" s="22">
        <v>8</v>
      </c>
      <c r="I11" s="22">
        <v>9</v>
      </c>
      <c r="J11" s="22">
        <v>10</v>
      </c>
      <c r="K11" s="22">
        <v>11</v>
      </c>
      <c r="L11" s="22">
        <v>12</v>
      </c>
      <c r="M11" s="22">
        <v>13</v>
      </c>
      <c r="N11" s="23" t="s">
        <v>174</v>
      </c>
      <c r="O11" s="21">
        <v>15</v>
      </c>
      <c r="P11" s="21">
        <v>16</v>
      </c>
      <c r="Q11" s="21">
        <v>17</v>
      </c>
      <c r="R11" s="21">
        <v>18</v>
      </c>
      <c r="S11" s="21">
        <v>19</v>
      </c>
      <c r="T11" s="21">
        <v>20</v>
      </c>
      <c r="U11" s="21">
        <v>21</v>
      </c>
      <c r="V11" s="68" t="s">
        <v>374</v>
      </c>
      <c r="W11" s="68" t="s">
        <v>375</v>
      </c>
      <c r="X11" s="45">
        <v>23</v>
      </c>
      <c r="Y11" s="34">
        <v>24</v>
      </c>
      <c r="Z11" s="35">
        <v>25</v>
      </c>
      <c r="AA11" s="35">
        <v>26</v>
      </c>
      <c r="AB11" s="35">
        <v>27</v>
      </c>
      <c r="AC11" s="35">
        <v>28</v>
      </c>
      <c r="AD11" s="35">
        <v>29</v>
      </c>
      <c r="AE11" s="35">
        <v>30</v>
      </c>
      <c r="AF11" s="36">
        <v>31</v>
      </c>
      <c r="AG11"/>
    </row>
    <row r="12" spans="1:33" s="1" customFormat="1" ht="77.25" customHeight="1" x14ac:dyDescent="0.25">
      <c r="A12" s="62">
        <v>1</v>
      </c>
      <c r="B12" s="90" t="s">
        <v>390</v>
      </c>
      <c r="C12" s="90" t="s">
        <v>391</v>
      </c>
      <c r="D12" s="90" t="s">
        <v>393</v>
      </c>
      <c r="E12" s="63" t="s">
        <v>340</v>
      </c>
      <c r="F12" s="62">
        <v>10</v>
      </c>
      <c r="G12" s="64">
        <v>44386</v>
      </c>
      <c r="H12" s="64">
        <v>44562</v>
      </c>
      <c r="I12" s="64">
        <v>44562</v>
      </c>
      <c r="J12" s="90" t="s">
        <v>396</v>
      </c>
      <c r="K12" s="63" t="s">
        <v>341</v>
      </c>
      <c r="L12" s="40"/>
      <c r="M12" s="40"/>
      <c r="N12" s="95"/>
      <c r="O12" s="96"/>
      <c r="P12" s="96"/>
      <c r="Q12" s="96"/>
      <c r="R12" s="96"/>
      <c r="S12" s="96"/>
      <c r="T12" s="96"/>
      <c r="U12" s="96"/>
      <c r="V12" s="96"/>
      <c r="W12" s="96"/>
      <c r="X12" s="48"/>
      <c r="Y12" s="48"/>
      <c r="Z12" s="108"/>
      <c r="AA12" s="108"/>
      <c r="AB12" s="108"/>
      <c r="AC12" s="108"/>
      <c r="AD12" s="108"/>
      <c r="AE12" s="108"/>
      <c r="AF12" s="108"/>
      <c r="AG12" s="6"/>
    </row>
    <row r="13" spans="1:33" s="1" customFormat="1" ht="94.5" customHeight="1" x14ac:dyDescent="0.25">
      <c r="A13" s="62">
        <f>A12+1</f>
        <v>2</v>
      </c>
      <c r="B13" s="90" t="s">
        <v>390</v>
      </c>
      <c r="C13" s="90" t="s">
        <v>391</v>
      </c>
      <c r="D13" s="90" t="s">
        <v>393</v>
      </c>
      <c r="E13" s="63" t="s">
        <v>340</v>
      </c>
      <c r="F13" s="90" t="s">
        <v>387</v>
      </c>
      <c r="G13" s="89" t="s">
        <v>385</v>
      </c>
      <c r="H13" s="89" t="s">
        <v>386</v>
      </c>
      <c r="I13" s="89" t="s">
        <v>386</v>
      </c>
      <c r="J13" s="90" t="s">
        <v>397</v>
      </c>
      <c r="K13" s="63" t="s">
        <v>342</v>
      </c>
      <c r="L13" s="40"/>
      <c r="M13" s="40"/>
      <c r="N13" s="97"/>
      <c r="O13" s="98"/>
      <c r="P13" s="98"/>
      <c r="Q13" s="98"/>
      <c r="R13" s="98"/>
      <c r="S13" s="98"/>
      <c r="T13" s="98"/>
      <c r="U13" s="98"/>
      <c r="V13" s="98"/>
      <c r="W13" s="98"/>
      <c r="X13" s="48"/>
      <c r="Y13" s="48"/>
      <c r="Z13" s="108"/>
      <c r="AA13" s="108"/>
      <c r="AB13" s="108"/>
      <c r="AC13" s="108"/>
      <c r="AD13" s="108"/>
      <c r="AE13" s="108"/>
      <c r="AF13" s="108"/>
      <c r="AG13" s="6"/>
    </row>
    <row r="14" spans="1:33" s="1" customFormat="1" ht="68.25" customHeight="1" x14ac:dyDescent="0.25">
      <c r="A14" s="62">
        <f t="shared" ref="A14:A44" si="0">A13+1</f>
        <v>3</v>
      </c>
      <c r="B14" s="90" t="s">
        <v>390</v>
      </c>
      <c r="C14" s="90" t="s">
        <v>391</v>
      </c>
      <c r="D14" s="90" t="s">
        <v>393</v>
      </c>
      <c r="E14" s="63" t="s">
        <v>340</v>
      </c>
      <c r="F14" s="90" t="s">
        <v>387</v>
      </c>
      <c r="G14" s="89" t="s">
        <v>385</v>
      </c>
      <c r="H14" s="89" t="s">
        <v>386</v>
      </c>
      <c r="I14" s="89" t="s">
        <v>386</v>
      </c>
      <c r="J14" s="90" t="s">
        <v>398</v>
      </c>
      <c r="K14" s="63" t="s">
        <v>343</v>
      </c>
      <c r="L14" s="40"/>
      <c r="M14" s="40"/>
      <c r="N14" s="97"/>
      <c r="O14" s="98"/>
      <c r="P14" s="98"/>
      <c r="Q14" s="98"/>
      <c r="R14" s="98"/>
      <c r="S14" s="98"/>
      <c r="T14" s="98"/>
      <c r="U14" s="98"/>
      <c r="V14" s="98"/>
      <c r="W14" s="98"/>
      <c r="X14" s="48"/>
      <c r="Y14" s="48"/>
      <c r="Z14" s="108"/>
      <c r="AA14" s="108"/>
      <c r="AB14" s="108"/>
      <c r="AC14" s="108"/>
      <c r="AD14" s="108"/>
      <c r="AE14" s="108"/>
      <c r="AF14" s="108"/>
      <c r="AG14" s="6"/>
    </row>
    <row r="15" spans="1:33" s="1" customFormat="1" ht="80.25" customHeight="1" x14ac:dyDescent="0.25">
      <c r="A15" s="65">
        <f t="shared" si="0"/>
        <v>4</v>
      </c>
      <c r="B15" s="90" t="s">
        <v>390</v>
      </c>
      <c r="C15" s="90" t="s">
        <v>391</v>
      </c>
      <c r="D15" s="90" t="s">
        <v>393</v>
      </c>
      <c r="E15" s="63" t="s">
        <v>340</v>
      </c>
      <c r="F15" s="90" t="s">
        <v>387</v>
      </c>
      <c r="G15" s="89" t="s">
        <v>385</v>
      </c>
      <c r="H15" s="89" t="s">
        <v>386</v>
      </c>
      <c r="I15" s="89" t="s">
        <v>386</v>
      </c>
      <c r="J15" s="90" t="s">
        <v>399</v>
      </c>
      <c r="K15" s="63" t="s">
        <v>344</v>
      </c>
      <c r="L15" s="40"/>
      <c r="M15" s="40"/>
      <c r="N15" s="97"/>
      <c r="O15" s="98"/>
      <c r="P15" s="98"/>
      <c r="Q15" s="98"/>
      <c r="R15" s="98"/>
      <c r="S15" s="98"/>
      <c r="T15" s="98"/>
      <c r="U15" s="98"/>
      <c r="V15" s="98"/>
      <c r="W15" s="98"/>
      <c r="X15" s="48"/>
      <c r="Y15" s="48"/>
      <c r="Z15" s="108"/>
      <c r="AA15" s="108"/>
      <c r="AB15" s="108"/>
      <c r="AC15" s="108"/>
      <c r="AD15" s="108"/>
      <c r="AE15" s="108"/>
      <c r="AF15" s="108"/>
      <c r="AG15" s="6"/>
    </row>
    <row r="16" spans="1:33" s="1" customFormat="1" ht="62.25" customHeight="1" x14ac:dyDescent="0.25">
      <c r="A16" s="65">
        <f t="shared" si="0"/>
        <v>5</v>
      </c>
      <c r="B16" s="90" t="s">
        <v>390</v>
      </c>
      <c r="C16" s="90" t="s">
        <v>391</v>
      </c>
      <c r="D16" s="90" t="s">
        <v>393</v>
      </c>
      <c r="E16" s="63" t="s">
        <v>340</v>
      </c>
      <c r="F16" s="90" t="s">
        <v>387</v>
      </c>
      <c r="G16" s="89" t="s">
        <v>385</v>
      </c>
      <c r="H16" s="89" t="s">
        <v>386</v>
      </c>
      <c r="I16" s="89" t="s">
        <v>386</v>
      </c>
      <c r="J16" s="90" t="s">
        <v>400</v>
      </c>
      <c r="K16" s="63" t="s">
        <v>345</v>
      </c>
      <c r="L16" s="40"/>
      <c r="M16" s="40"/>
      <c r="N16" s="97"/>
      <c r="O16" s="98"/>
      <c r="P16" s="98"/>
      <c r="Q16" s="98"/>
      <c r="R16" s="98"/>
      <c r="S16" s="98"/>
      <c r="T16" s="98"/>
      <c r="U16" s="98"/>
      <c r="V16" s="98"/>
      <c r="W16" s="98"/>
      <c r="X16" s="48"/>
      <c r="Y16" s="48"/>
      <c r="Z16" s="108"/>
      <c r="AA16" s="108"/>
      <c r="AB16" s="108"/>
      <c r="AC16" s="108"/>
      <c r="AD16" s="108"/>
      <c r="AE16" s="108"/>
      <c r="AF16" s="108"/>
      <c r="AG16" s="6"/>
    </row>
    <row r="17" spans="1:33" s="1" customFormat="1" ht="68.25" customHeight="1" x14ac:dyDescent="0.25">
      <c r="A17" s="65">
        <f t="shared" si="0"/>
        <v>6</v>
      </c>
      <c r="B17" s="90" t="s">
        <v>390</v>
      </c>
      <c r="C17" s="90" t="s">
        <v>391</v>
      </c>
      <c r="D17" s="90" t="s">
        <v>393</v>
      </c>
      <c r="E17" s="63" t="s">
        <v>340</v>
      </c>
      <c r="F17" s="90" t="s">
        <v>387</v>
      </c>
      <c r="G17" s="89" t="s">
        <v>385</v>
      </c>
      <c r="H17" s="89" t="s">
        <v>386</v>
      </c>
      <c r="I17" s="89" t="s">
        <v>386</v>
      </c>
      <c r="J17" s="90" t="s">
        <v>401</v>
      </c>
      <c r="K17" s="63" t="s">
        <v>346</v>
      </c>
      <c r="L17" s="40"/>
      <c r="M17" s="40"/>
      <c r="N17" s="97"/>
      <c r="O17" s="98"/>
      <c r="P17" s="98"/>
      <c r="Q17" s="98"/>
      <c r="R17" s="98"/>
      <c r="S17" s="98"/>
      <c r="T17" s="98"/>
      <c r="U17" s="98"/>
      <c r="V17" s="98"/>
      <c r="W17" s="98"/>
      <c r="X17" s="48"/>
      <c r="Y17" s="48"/>
      <c r="Z17" s="108"/>
      <c r="AA17" s="108"/>
      <c r="AB17" s="108"/>
      <c r="AC17" s="108"/>
      <c r="AD17" s="108"/>
      <c r="AE17" s="108"/>
      <c r="AF17" s="108"/>
      <c r="AG17" s="6"/>
    </row>
    <row r="18" spans="1:33" s="1" customFormat="1" ht="67.5" customHeight="1" x14ac:dyDescent="0.25">
      <c r="A18" s="65">
        <f t="shared" si="0"/>
        <v>7</v>
      </c>
      <c r="B18" s="90" t="s">
        <v>390</v>
      </c>
      <c r="C18" s="90" t="s">
        <v>391</v>
      </c>
      <c r="D18" s="90" t="s">
        <v>393</v>
      </c>
      <c r="E18" s="63" t="s">
        <v>340</v>
      </c>
      <c r="F18" s="90" t="s">
        <v>387</v>
      </c>
      <c r="G18" s="89" t="s">
        <v>385</v>
      </c>
      <c r="H18" s="89" t="s">
        <v>386</v>
      </c>
      <c r="I18" s="89" t="s">
        <v>386</v>
      </c>
      <c r="J18" s="90" t="s">
        <v>402</v>
      </c>
      <c r="K18" s="63" t="s">
        <v>347</v>
      </c>
      <c r="L18" s="40"/>
      <c r="M18" s="40"/>
      <c r="N18" s="97"/>
      <c r="O18" s="98"/>
      <c r="P18" s="98"/>
      <c r="Q18" s="98"/>
      <c r="R18" s="98"/>
      <c r="S18" s="98"/>
      <c r="T18" s="98"/>
      <c r="U18" s="98"/>
      <c r="V18" s="98"/>
      <c r="W18" s="98"/>
      <c r="X18" s="48"/>
      <c r="Y18" s="48"/>
      <c r="Z18" s="108"/>
      <c r="AA18" s="108"/>
      <c r="AB18" s="108"/>
      <c r="AC18" s="108"/>
      <c r="AD18" s="108"/>
      <c r="AE18" s="108"/>
      <c r="AF18" s="108"/>
      <c r="AG18" s="6"/>
    </row>
    <row r="19" spans="1:33" s="1" customFormat="1" ht="77.25" customHeight="1" x14ac:dyDescent="0.25">
      <c r="A19" s="65">
        <f t="shared" si="0"/>
        <v>8</v>
      </c>
      <c r="B19" s="90" t="s">
        <v>390</v>
      </c>
      <c r="C19" s="90" t="s">
        <v>391</v>
      </c>
      <c r="D19" s="90" t="s">
        <v>393</v>
      </c>
      <c r="E19" s="63" t="s">
        <v>340</v>
      </c>
      <c r="F19" s="90" t="s">
        <v>387</v>
      </c>
      <c r="G19" s="89" t="s">
        <v>385</v>
      </c>
      <c r="H19" s="89" t="s">
        <v>386</v>
      </c>
      <c r="I19" s="89" t="s">
        <v>386</v>
      </c>
      <c r="J19" s="90" t="s">
        <v>403</v>
      </c>
      <c r="K19" s="63" t="s">
        <v>348</v>
      </c>
      <c r="L19" s="40"/>
      <c r="M19" s="40"/>
      <c r="N19" s="97"/>
      <c r="O19" s="98"/>
      <c r="P19" s="98"/>
      <c r="Q19" s="98"/>
      <c r="R19" s="98"/>
      <c r="S19" s="98"/>
      <c r="T19" s="98"/>
      <c r="U19" s="98"/>
      <c r="V19" s="98"/>
      <c r="W19" s="98"/>
      <c r="X19" s="48"/>
      <c r="Y19" s="48"/>
      <c r="Z19" s="108"/>
      <c r="AA19" s="108"/>
      <c r="AB19" s="108"/>
      <c r="AC19" s="108"/>
      <c r="AD19" s="108"/>
      <c r="AE19" s="108"/>
      <c r="AF19" s="108"/>
      <c r="AG19" s="6"/>
    </row>
    <row r="20" spans="1:33" s="1" customFormat="1" ht="78" customHeight="1" x14ac:dyDescent="0.25">
      <c r="A20" s="65">
        <f t="shared" si="0"/>
        <v>9</v>
      </c>
      <c r="B20" s="90" t="s">
        <v>390</v>
      </c>
      <c r="C20" s="90" t="s">
        <v>391</v>
      </c>
      <c r="D20" s="90" t="s">
        <v>393</v>
      </c>
      <c r="E20" s="63" t="s">
        <v>340</v>
      </c>
      <c r="F20" s="90" t="s">
        <v>387</v>
      </c>
      <c r="G20" s="89" t="s">
        <v>385</v>
      </c>
      <c r="H20" s="89" t="s">
        <v>386</v>
      </c>
      <c r="I20" s="89" t="s">
        <v>386</v>
      </c>
      <c r="J20" s="90" t="s">
        <v>404</v>
      </c>
      <c r="K20" s="63" t="s">
        <v>349</v>
      </c>
      <c r="L20" s="40"/>
      <c r="M20" s="40"/>
      <c r="N20" s="97"/>
      <c r="O20" s="98"/>
      <c r="P20" s="98"/>
      <c r="Q20" s="98"/>
      <c r="R20" s="98"/>
      <c r="S20" s="98"/>
      <c r="T20" s="98"/>
      <c r="U20" s="98"/>
      <c r="V20" s="98"/>
      <c r="W20" s="98"/>
      <c r="X20" s="48"/>
      <c r="Y20" s="48"/>
      <c r="Z20" s="108"/>
      <c r="AA20" s="108"/>
      <c r="AB20" s="108"/>
      <c r="AC20" s="108"/>
      <c r="AD20" s="108"/>
      <c r="AE20" s="108"/>
      <c r="AF20" s="108"/>
      <c r="AG20" s="6"/>
    </row>
    <row r="21" spans="1:33" s="1" customFormat="1" ht="77.25" customHeight="1" x14ac:dyDescent="0.25">
      <c r="A21" s="65">
        <f t="shared" si="0"/>
        <v>10</v>
      </c>
      <c r="B21" s="90" t="s">
        <v>390</v>
      </c>
      <c r="C21" s="90" t="s">
        <v>391</v>
      </c>
      <c r="D21" s="90" t="s">
        <v>393</v>
      </c>
      <c r="E21" s="63" t="s">
        <v>340</v>
      </c>
      <c r="F21" s="90" t="s">
        <v>387</v>
      </c>
      <c r="G21" s="89" t="s">
        <v>385</v>
      </c>
      <c r="H21" s="89" t="s">
        <v>386</v>
      </c>
      <c r="I21" s="89" t="s">
        <v>386</v>
      </c>
      <c r="J21" s="90" t="s">
        <v>405</v>
      </c>
      <c r="K21" s="63" t="s">
        <v>350</v>
      </c>
      <c r="L21" s="40"/>
      <c r="M21" s="40"/>
      <c r="N21" s="97"/>
      <c r="O21" s="98"/>
      <c r="P21" s="98"/>
      <c r="Q21" s="98"/>
      <c r="R21" s="98"/>
      <c r="S21" s="98"/>
      <c r="T21" s="98"/>
      <c r="U21" s="98"/>
      <c r="V21" s="98"/>
      <c r="W21" s="98"/>
      <c r="X21" s="48"/>
      <c r="Y21" s="48"/>
      <c r="Z21" s="108"/>
      <c r="AA21" s="108"/>
      <c r="AB21" s="108"/>
      <c r="AC21" s="108"/>
      <c r="AD21" s="108"/>
      <c r="AE21" s="108"/>
      <c r="AF21" s="108"/>
      <c r="AG21" s="6"/>
    </row>
    <row r="22" spans="1:33" s="1" customFormat="1" ht="82.5" customHeight="1" x14ac:dyDescent="0.25">
      <c r="A22" s="65">
        <f t="shared" si="0"/>
        <v>11</v>
      </c>
      <c r="B22" s="90" t="s">
        <v>390</v>
      </c>
      <c r="C22" s="90" t="s">
        <v>391</v>
      </c>
      <c r="D22" s="90" t="s">
        <v>393</v>
      </c>
      <c r="E22" s="63" t="s">
        <v>340</v>
      </c>
      <c r="F22" s="90" t="s">
        <v>387</v>
      </c>
      <c r="G22" s="89" t="s">
        <v>385</v>
      </c>
      <c r="H22" s="89" t="s">
        <v>386</v>
      </c>
      <c r="I22" s="89" t="s">
        <v>386</v>
      </c>
      <c r="J22" s="90" t="s">
        <v>406</v>
      </c>
      <c r="K22" s="63" t="s">
        <v>351</v>
      </c>
      <c r="L22" s="40"/>
      <c r="M22" s="40"/>
      <c r="N22" s="97"/>
      <c r="O22" s="98"/>
      <c r="P22" s="98"/>
      <c r="Q22" s="98"/>
      <c r="R22" s="98"/>
      <c r="S22" s="98"/>
      <c r="T22" s="98"/>
      <c r="U22" s="98"/>
      <c r="V22" s="98"/>
      <c r="W22" s="98"/>
      <c r="X22" s="48"/>
      <c r="Y22" s="48"/>
      <c r="Z22" s="108"/>
      <c r="AA22" s="108"/>
      <c r="AB22" s="108"/>
      <c r="AC22" s="108"/>
      <c r="AD22" s="108"/>
      <c r="AE22" s="108"/>
      <c r="AF22" s="108"/>
      <c r="AG22" s="6"/>
    </row>
    <row r="23" spans="1:33" s="1" customFormat="1" ht="74.25" customHeight="1" x14ac:dyDescent="0.25">
      <c r="A23" s="65">
        <f t="shared" si="0"/>
        <v>12</v>
      </c>
      <c r="B23" s="90" t="s">
        <v>390</v>
      </c>
      <c r="C23" s="90" t="s">
        <v>391</v>
      </c>
      <c r="D23" s="90" t="s">
        <v>393</v>
      </c>
      <c r="E23" s="63" t="s">
        <v>340</v>
      </c>
      <c r="F23" s="90" t="s">
        <v>387</v>
      </c>
      <c r="G23" s="89" t="s">
        <v>385</v>
      </c>
      <c r="H23" s="89" t="s">
        <v>386</v>
      </c>
      <c r="I23" s="89" t="s">
        <v>386</v>
      </c>
      <c r="J23" s="90" t="s">
        <v>407</v>
      </c>
      <c r="K23" s="63" t="s">
        <v>352</v>
      </c>
      <c r="L23" s="40"/>
      <c r="M23" s="40"/>
      <c r="N23" s="97"/>
      <c r="O23" s="98"/>
      <c r="P23" s="98"/>
      <c r="Q23" s="98"/>
      <c r="R23" s="98"/>
      <c r="S23" s="98"/>
      <c r="T23" s="98"/>
      <c r="U23" s="98"/>
      <c r="V23" s="98"/>
      <c r="W23" s="98"/>
      <c r="X23" s="48"/>
      <c r="Y23" s="48"/>
      <c r="Z23" s="108"/>
      <c r="AA23" s="108"/>
      <c r="AB23" s="108"/>
      <c r="AC23" s="108"/>
      <c r="AD23" s="108"/>
      <c r="AE23" s="108"/>
      <c r="AF23" s="108"/>
      <c r="AG23" s="6"/>
    </row>
    <row r="24" spans="1:33" s="1" customFormat="1" ht="79.5" customHeight="1" x14ac:dyDescent="0.25">
      <c r="A24" s="65">
        <f t="shared" si="0"/>
        <v>13</v>
      </c>
      <c r="B24" s="90" t="s">
        <v>390</v>
      </c>
      <c r="C24" s="90" t="s">
        <v>391</v>
      </c>
      <c r="D24" s="90" t="s">
        <v>393</v>
      </c>
      <c r="E24" s="63" t="s">
        <v>340</v>
      </c>
      <c r="F24" s="90" t="s">
        <v>387</v>
      </c>
      <c r="G24" s="89" t="s">
        <v>385</v>
      </c>
      <c r="H24" s="89" t="s">
        <v>386</v>
      </c>
      <c r="I24" s="89" t="s">
        <v>386</v>
      </c>
      <c r="J24" s="90" t="s">
        <v>408</v>
      </c>
      <c r="K24" s="63" t="s">
        <v>353</v>
      </c>
      <c r="L24" s="40"/>
      <c r="M24" s="40"/>
      <c r="N24" s="97"/>
      <c r="O24" s="98"/>
      <c r="P24" s="98"/>
      <c r="Q24" s="98"/>
      <c r="R24" s="98"/>
      <c r="S24" s="98"/>
      <c r="T24" s="98"/>
      <c r="U24" s="98"/>
      <c r="V24" s="98"/>
      <c r="W24" s="98"/>
      <c r="X24" s="48"/>
      <c r="Y24" s="48"/>
      <c r="Z24" s="108"/>
      <c r="AA24" s="108"/>
      <c r="AB24" s="108"/>
      <c r="AC24" s="108"/>
      <c r="AD24" s="108"/>
      <c r="AE24" s="108"/>
      <c r="AF24" s="108"/>
      <c r="AG24" s="6"/>
    </row>
    <row r="25" spans="1:33" s="1" customFormat="1" ht="90" customHeight="1" x14ac:dyDescent="0.25">
      <c r="A25" s="65">
        <f t="shared" si="0"/>
        <v>14</v>
      </c>
      <c r="B25" s="90" t="s">
        <v>390</v>
      </c>
      <c r="C25" s="90" t="s">
        <v>391</v>
      </c>
      <c r="D25" s="90" t="s">
        <v>393</v>
      </c>
      <c r="E25" s="63" t="s">
        <v>340</v>
      </c>
      <c r="F25" s="90" t="s">
        <v>387</v>
      </c>
      <c r="G25" s="89" t="s">
        <v>385</v>
      </c>
      <c r="H25" s="89" t="s">
        <v>386</v>
      </c>
      <c r="I25" s="89" t="s">
        <v>386</v>
      </c>
      <c r="J25" s="90" t="s">
        <v>409</v>
      </c>
      <c r="K25" s="63" t="s">
        <v>354</v>
      </c>
      <c r="L25" s="40"/>
      <c r="M25" s="40"/>
      <c r="N25" s="97"/>
      <c r="O25" s="98"/>
      <c r="P25" s="98"/>
      <c r="Q25" s="98"/>
      <c r="R25" s="98"/>
      <c r="S25" s="98"/>
      <c r="T25" s="98"/>
      <c r="U25" s="98"/>
      <c r="V25" s="98"/>
      <c r="W25" s="98"/>
      <c r="X25" s="48"/>
      <c r="Y25" s="48"/>
      <c r="Z25" s="108"/>
      <c r="AA25" s="108"/>
      <c r="AB25" s="108"/>
      <c r="AC25" s="108"/>
      <c r="AD25" s="108"/>
      <c r="AE25" s="108"/>
      <c r="AF25" s="108"/>
      <c r="AG25" s="6"/>
    </row>
    <row r="26" spans="1:33" s="1" customFormat="1" ht="80.25" customHeight="1" x14ac:dyDescent="0.25">
      <c r="A26" s="65">
        <f t="shared" si="0"/>
        <v>15</v>
      </c>
      <c r="B26" s="90" t="s">
        <v>390</v>
      </c>
      <c r="C26" s="90" t="s">
        <v>391</v>
      </c>
      <c r="D26" s="90" t="s">
        <v>393</v>
      </c>
      <c r="E26" s="63" t="s">
        <v>340</v>
      </c>
      <c r="F26" s="90" t="s">
        <v>387</v>
      </c>
      <c r="G26" s="89" t="s">
        <v>385</v>
      </c>
      <c r="H26" s="89" t="s">
        <v>386</v>
      </c>
      <c r="I26" s="89" t="s">
        <v>386</v>
      </c>
      <c r="J26" s="90" t="s">
        <v>410</v>
      </c>
      <c r="K26" s="63" t="s">
        <v>355</v>
      </c>
      <c r="L26" s="40"/>
      <c r="M26" s="40"/>
      <c r="N26" s="97"/>
      <c r="O26" s="98"/>
      <c r="P26" s="98"/>
      <c r="Q26" s="98"/>
      <c r="R26" s="98"/>
      <c r="S26" s="98"/>
      <c r="T26" s="98"/>
      <c r="U26" s="98"/>
      <c r="V26" s="98"/>
      <c r="W26" s="98"/>
      <c r="X26" s="48"/>
      <c r="Y26" s="48"/>
      <c r="Z26" s="108"/>
      <c r="AA26" s="108"/>
      <c r="AB26" s="108"/>
      <c r="AC26" s="108"/>
      <c r="AD26" s="108"/>
      <c r="AE26" s="108"/>
      <c r="AF26" s="108"/>
      <c r="AG26" s="6"/>
    </row>
    <row r="27" spans="1:33" s="1" customFormat="1" ht="81" customHeight="1" x14ac:dyDescent="0.25">
      <c r="A27" s="65">
        <f t="shared" si="0"/>
        <v>16</v>
      </c>
      <c r="B27" s="90" t="s">
        <v>390</v>
      </c>
      <c r="C27" s="90" t="s">
        <v>391</v>
      </c>
      <c r="D27" s="90" t="s">
        <v>393</v>
      </c>
      <c r="E27" s="63" t="s">
        <v>340</v>
      </c>
      <c r="F27" s="90" t="s">
        <v>387</v>
      </c>
      <c r="G27" s="89" t="s">
        <v>385</v>
      </c>
      <c r="H27" s="89" t="s">
        <v>386</v>
      </c>
      <c r="I27" s="89" t="s">
        <v>386</v>
      </c>
      <c r="J27" s="90" t="s">
        <v>411</v>
      </c>
      <c r="K27" s="63" t="s">
        <v>356</v>
      </c>
      <c r="L27" s="40"/>
      <c r="M27" s="40"/>
      <c r="N27" s="97"/>
      <c r="O27" s="98"/>
      <c r="P27" s="98"/>
      <c r="Q27" s="98"/>
      <c r="R27" s="98"/>
      <c r="S27" s="98"/>
      <c r="T27" s="98"/>
      <c r="U27" s="98"/>
      <c r="V27" s="98"/>
      <c r="W27" s="98"/>
      <c r="X27" s="48"/>
      <c r="Y27" s="48"/>
      <c r="Z27" s="108"/>
      <c r="AA27" s="108"/>
      <c r="AB27" s="108"/>
      <c r="AC27" s="108"/>
      <c r="AD27" s="108"/>
      <c r="AE27" s="108"/>
      <c r="AF27" s="108"/>
      <c r="AG27" s="6"/>
    </row>
    <row r="28" spans="1:33" s="1" customFormat="1" ht="69" customHeight="1" x14ac:dyDescent="0.25">
      <c r="A28" s="65">
        <f t="shared" si="0"/>
        <v>17</v>
      </c>
      <c r="B28" s="90" t="s">
        <v>390</v>
      </c>
      <c r="C28" s="90" t="s">
        <v>391</v>
      </c>
      <c r="D28" s="90" t="s">
        <v>393</v>
      </c>
      <c r="E28" s="63" t="s">
        <v>340</v>
      </c>
      <c r="F28" s="90" t="s">
        <v>387</v>
      </c>
      <c r="G28" s="89" t="s">
        <v>385</v>
      </c>
      <c r="H28" s="89" t="s">
        <v>386</v>
      </c>
      <c r="I28" s="89" t="s">
        <v>386</v>
      </c>
      <c r="J28" s="90" t="s">
        <v>412</v>
      </c>
      <c r="K28" s="63" t="s">
        <v>357</v>
      </c>
      <c r="L28" s="40"/>
      <c r="M28" s="40"/>
      <c r="N28" s="97"/>
      <c r="O28" s="98"/>
      <c r="P28" s="98"/>
      <c r="Q28" s="98"/>
      <c r="R28" s="98"/>
      <c r="S28" s="98"/>
      <c r="T28" s="98"/>
      <c r="U28" s="98"/>
      <c r="V28" s="98"/>
      <c r="W28" s="98"/>
      <c r="X28" s="48"/>
      <c r="Y28" s="48"/>
      <c r="Z28" s="108"/>
      <c r="AA28" s="108"/>
      <c r="AB28" s="108"/>
      <c r="AC28" s="108"/>
      <c r="AD28" s="108"/>
      <c r="AE28" s="108"/>
      <c r="AF28" s="108"/>
      <c r="AG28" s="6"/>
    </row>
    <row r="29" spans="1:33" s="1" customFormat="1" ht="75" customHeight="1" x14ac:dyDescent="0.25">
      <c r="A29" s="65">
        <f t="shared" si="0"/>
        <v>18</v>
      </c>
      <c r="B29" s="90" t="s">
        <v>390</v>
      </c>
      <c r="C29" s="90" t="s">
        <v>391</v>
      </c>
      <c r="D29" s="90" t="s">
        <v>393</v>
      </c>
      <c r="E29" s="63" t="s">
        <v>340</v>
      </c>
      <c r="F29" s="90" t="s">
        <v>387</v>
      </c>
      <c r="G29" s="89" t="s">
        <v>385</v>
      </c>
      <c r="H29" s="89" t="s">
        <v>386</v>
      </c>
      <c r="I29" s="89" t="s">
        <v>386</v>
      </c>
      <c r="J29" s="90" t="s">
        <v>413</v>
      </c>
      <c r="K29" s="63" t="s">
        <v>358</v>
      </c>
      <c r="L29" s="40"/>
      <c r="M29" s="40"/>
      <c r="N29" s="97"/>
      <c r="O29" s="98"/>
      <c r="P29" s="98"/>
      <c r="Q29" s="98"/>
      <c r="R29" s="98"/>
      <c r="S29" s="98"/>
      <c r="T29" s="98"/>
      <c r="U29" s="98"/>
      <c r="V29" s="98"/>
      <c r="W29" s="98"/>
      <c r="X29" s="48"/>
      <c r="Y29" s="48"/>
      <c r="Z29" s="108"/>
      <c r="AA29" s="108"/>
      <c r="AB29" s="108"/>
      <c r="AC29" s="108"/>
      <c r="AD29" s="108"/>
      <c r="AE29" s="108"/>
      <c r="AF29" s="108"/>
      <c r="AG29" s="6"/>
    </row>
    <row r="30" spans="1:33" s="1" customFormat="1" ht="87.75" customHeight="1" x14ac:dyDescent="0.25">
      <c r="A30" s="65">
        <f t="shared" si="0"/>
        <v>19</v>
      </c>
      <c r="B30" s="90" t="s">
        <v>390</v>
      </c>
      <c r="C30" s="90" t="s">
        <v>391</v>
      </c>
      <c r="D30" s="90" t="s">
        <v>393</v>
      </c>
      <c r="E30" s="63" t="s">
        <v>340</v>
      </c>
      <c r="F30" s="90" t="s">
        <v>387</v>
      </c>
      <c r="G30" s="89" t="s">
        <v>385</v>
      </c>
      <c r="H30" s="89" t="s">
        <v>386</v>
      </c>
      <c r="I30" s="89" t="s">
        <v>386</v>
      </c>
      <c r="J30" s="90" t="s">
        <v>414</v>
      </c>
      <c r="K30" s="63" t="s">
        <v>359</v>
      </c>
      <c r="L30" s="40"/>
      <c r="M30" s="40"/>
      <c r="N30" s="97"/>
      <c r="O30" s="98"/>
      <c r="P30" s="98"/>
      <c r="Q30" s="98"/>
      <c r="R30" s="98"/>
      <c r="S30" s="98"/>
      <c r="T30" s="98"/>
      <c r="U30" s="98"/>
      <c r="V30" s="98"/>
      <c r="W30" s="98"/>
      <c r="X30" s="48"/>
      <c r="Y30" s="48"/>
      <c r="Z30" s="108"/>
      <c r="AA30" s="108"/>
      <c r="AB30" s="108"/>
      <c r="AC30" s="108"/>
      <c r="AD30" s="108"/>
      <c r="AE30" s="108"/>
      <c r="AF30" s="108"/>
      <c r="AG30" s="6"/>
    </row>
    <row r="31" spans="1:33" s="1" customFormat="1" ht="80.25" customHeight="1" x14ac:dyDescent="0.25">
      <c r="A31" s="65">
        <f t="shared" si="0"/>
        <v>20</v>
      </c>
      <c r="B31" s="90" t="s">
        <v>390</v>
      </c>
      <c r="C31" s="90" t="s">
        <v>391</v>
      </c>
      <c r="D31" s="90" t="s">
        <v>393</v>
      </c>
      <c r="E31" s="63" t="s">
        <v>340</v>
      </c>
      <c r="F31" s="90" t="s">
        <v>387</v>
      </c>
      <c r="G31" s="89" t="s">
        <v>385</v>
      </c>
      <c r="H31" s="89" t="s">
        <v>386</v>
      </c>
      <c r="I31" s="89" t="s">
        <v>386</v>
      </c>
      <c r="J31" s="90" t="s">
        <v>415</v>
      </c>
      <c r="K31" s="63" t="s">
        <v>360</v>
      </c>
      <c r="L31" s="40"/>
      <c r="M31" s="40"/>
      <c r="N31" s="97"/>
      <c r="O31" s="98"/>
      <c r="P31" s="98"/>
      <c r="Q31" s="98"/>
      <c r="R31" s="98"/>
      <c r="S31" s="98"/>
      <c r="T31" s="98"/>
      <c r="U31" s="98"/>
      <c r="V31" s="98"/>
      <c r="W31" s="98"/>
      <c r="X31" s="48"/>
      <c r="Y31" s="48"/>
      <c r="Z31" s="108"/>
      <c r="AA31" s="108"/>
      <c r="AB31" s="108"/>
      <c r="AC31" s="108"/>
      <c r="AD31" s="108"/>
      <c r="AE31" s="108"/>
      <c r="AF31" s="108"/>
      <c r="AG31" s="6"/>
    </row>
    <row r="32" spans="1:33" s="1" customFormat="1" ht="66.75" customHeight="1" x14ac:dyDescent="0.25">
      <c r="A32" s="65">
        <f t="shared" si="0"/>
        <v>21</v>
      </c>
      <c r="B32" s="90" t="s">
        <v>390</v>
      </c>
      <c r="C32" s="90" t="s">
        <v>391</v>
      </c>
      <c r="D32" s="90" t="s">
        <v>393</v>
      </c>
      <c r="E32" s="63" t="s">
        <v>340</v>
      </c>
      <c r="F32" s="90" t="s">
        <v>387</v>
      </c>
      <c r="G32" s="89" t="s">
        <v>385</v>
      </c>
      <c r="H32" s="89" t="s">
        <v>386</v>
      </c>
      <c r="I32" s="89" t="s">
        <v>386</v>
      </c>
      <c r="J32" s="90" t="s">
        <v>416</v>
      </c>
      <c r="K32" s="63" t="s">
        <v>361</v>
      </c>
      <c r="L32" s="40"/>
      <c r="M32" s="40"/>
      <c r="N32" s="97"/>
      <c r="O32" s="98"/>
      <c r="P32" s="98"/>
      <c r="Q32" s="98"/>
      <c r="R32" s="98"/>
      <c r="S32" s="98"/>
      <c r="T32" s="98"/>
      <c r="U32" s="98"/>
      <c r="V32" s="98"/>
      <c r="W32" s="98"/>
      <c r="X32" s="48"/>
      <c r="Y32" s="48"/>
      <c r="Z32" s="108"/>
      <c r="AA32" s="108"/>
      <c r="AB32" s="108"/>
      <c r="AC32" s="108"/>
      <c r="AD32" s="108"/>
      <c r="AE32" s="108"/>
      <c r="AF32" s="108"/>
      <c r="AG32" s="6"/>
    </row>
    <row r="33" spans="1:33" s="1" customFormat="1" ht="88.5" customHeight="1" x14ac:dyDescent="0.25">
      <c r="A33" s="65">
        <f t="shared" si="0"/>
        <v>22</v>
      </c>
      <c r="B33" s="90" t="s">
        <v>390</v>
      </c>
      <c r="C33" s="90" t="s">
        <v>391</v>
      </c>
      <c r="D33" s="90" t="s">
        <v>393</v>
      </c>
      <c r="E33" s="63" t="s">
        <v>340</v>
      </c>
      <c r="F33" s="90" t="s">
        <v>387</v>
      </c>
      <c r="G33" s="89" t="s">
        <v>385</v>
      </c>
      <c r="H33" s="89" t="s">
        <v>386</v>
      </c>
      <c r="I33" s="89" t="s">
        <v>386</v>
      </c>
      <c r="J33" s="90" t="s">
        <v>417</v>
      </c>
      <c r="K33" s="63" t="s">
        <v>362</v>
      </c>
      <c r="L33" s="40"/>
      <c r="M33" s="40"/>
      <c r="N33" s="97"/>
      <c r="O33" s="98"/>
      <c r="P33" s="98"/>
      <c r="Q33" s="98"/>
      <c r="R33" s="98"/>
      <c r="S33" s="98"/>
      <c r="T33" s="98"/>
      <c r="U33" s="98"/>
      <c r="V33" s="98"/>
      <c r="W33" s="98"/>
      <c r="X33" s="48"/>
      <c r="Y33" s="48"/>
      <c r="Z33" s="108"/>
      <c r="AA33" s="108"/>
      <c r="AB33" s="108"/>
      <c r="AC33" s="108"/>
      <c r="AD33" s="108"/>
      <c r="AE33" s="108"/>
      <c r="AF33" s="108"/>
      <c r="AG33" s="6"/>
    </row>
    <row r="34" spans="1:33" s="1" customFormat="1" ht="79.5" customHeight="1" x14ac:dyDescent="0.25">
      <c r="A34" s="65">
        <f t="shared" si="0"/>
        <v>23</v>
      </c>
      <c r="B34" s="90" t="s">
        <v>390</v>
      </c>
      <c r="C34" s="90" t="s">
        <v>391</v>
      </c>
      <c r="D34" s="90" t="s">
        <v>393</v>
      </c>
      <c r="E34" s="63" t="s">
        <v>340</v>
      </c>
      <c r="F34" s="90" t="s">
        <v>387</v>
      </c>
      <c r="G34" s="89" t="s">
        <v>385</v>
      </c>
      <c r="H34" s="89" t="s">
        <v>386</v>
      </c>
      <c r="I34" s="89" t="s">
        <v>386</v>
      </c>
      <c r="J34" s="90" t="s">
        <v>418</v>
      </c>
      <c r="K34" s="63" t="s">
        <v>363</v>
      </c>
      <c r="L34" s="40"/>
      <c r="M34" s="40"/>
      <c r="N34" s="97"/>
      <c r="O34" s="98"/>
      <c r="P34" s="98"/>
      <c r="Q34" s="98"/>
      <c r="R34" s="98"/>
      <c r="S34" s="98"/>
      <c r="T34" s="98"/>
      <c r="U34" s="98"/>
      <c r="V34" s="98"/>
      <c r="W34" s="98"/>
      <c r="X34" s="48"/>
      <c r="Y34" s="48"/>
      <c r="Z34" s="108"/>
      <c r="AA34" s="108"/>
      <c r="AB34" s="108"/>
      <c r="AC34" s="108"/>
      <c r="AD34" s="108"/>
      <c r="AE34" s="108"/>
      <c r="AF34" s="108"/>
      <c r="AG34" s="6"/>
    </row>
    <row r="35" spans="1:33" s="1" customFormat="1" ht="69" customHeight="1" x14ac:dyDescent="0.25">
      <c r="A35" s="65">
        <f t="shared" si="0"/>
        <v>24</v>
      </c>
      <c r="B35" s="90" t="s">
        <v>390</v>
      </c>
      <c r="C35" s="90" t="s">
        <v>391</v>
      </c>
      <c r="D35" s="90" t="s">
        <v>393</v>
      </c>
      <c r="E35" s="63" t="s">
        <v>340</v>
      </c>
      <c r="F35" s="90" t="s">
        <v>387</v>
      </c>
      <c r="G35" s="89" t="s">
        <v>385</v>
      </c>
      <c r="H35" s="89" t="s">
        <v>386</v>
      </c>
      <c r="I35" s="89" t="s">
        <v>386</v>
      </c>
      <c r="J35" s="90" t="s">
        <v>419</v>
      </c>
      <c r="K35" s="63" t="s">
        <v>364</v>
      </c>
      <c r="L35" s="40"/>
      <c r="M35" s="40"/>
      <c r="N35" s="97"/>
      <c r="O35" s="98"/>
      <c r="P35" s="98"/>
      <c r="Q35" s="98"/>
      <c r="R35" s="98"/>
      <c r="S35" s="98"/>
      <c r="T35" s="98"/>
      <c r="U35" s="98"/>
      <c r="V35" s="98"/>
      <c r="W35" s="98"/>
      <c r="X35" s="48"/>
      <c r="Y35" s="48"/>
      <c r="Z35" s="108"/>
      <c r="AA35" s="108"/>
      <c r="AB35" s="108"/>
      <c r="AC35" s="108"/>
      <c r="AD35" s="108"/>
      <c r="AE35" s="108"/>
      <c r="AF35" s="108"/>
      <c r="AG35" s="6"/>
    </row>
    <row r="36" spans="1:33" s="1" customFormat="1" ht="61.5" customHeight="1" x14ac:dyDescent="0.25">
      <c r="A36" s="65">
        <f t="shared" si="0"/>
        <v>25</v>
      </c>
      <c r="B36" s="90" t="s">
        <v>390</v>
      </c>
      <c r="C36" s="90" t="s">
        <v>391</v>
      </c>
      <c r="D36" s="90" t="s">
        <v>393</v>
      </c>
      <c r="E36" s="63" t="s">
        <v>340</v>
      </c>
      <c r="F36" s="90" t="s">
        <v>387</v>
      </c>
      <c r="G36" s="89" t="s">
        <v>385</v>
      </c>
      <c r="H36" s="89" t="s">
        <v>386</v>
      </c>
      <c r="I36" s="89" t="s">
        <v>386</v>
      </c>
      <c r="J36" s="90" t="s">
        <v>420</v>
      </c>
      <c r="K36" s="63" t="s">
        <v>365</v>
      </c>
      <c r="L36" s="40"/>
      <c r="M36" s="40"/>
      <c r="N36" s="97"/>
      <c r="O36" s="98"/>
      <c r="P36" s="98"/>
      <c r="Q36" s="98"/>
      <c r="R36" s="98"/>
      <c r="S36" s="98"/>
      <c r="T36" s="98"/>
      <c r="U36" s="98"/>
      <c r="V36" s="98"/>
      <c r="W36" s="98"/>
      <c r="X36" s="48"/>
      <c r="Y36" s="48"/>
      <c r="Z36" s="108"/>
      <c r="AA36" s="108"/>
      <c r="AB36" s="108"/>
      <c r="AC36" s="108"/>
      <c r="AD36" s="108"/>
      <c r="AE36" s="108"/>
      <c r="AF36" s="108"/>
      <c r="AG36" s="6"/>
    </row>
    <row r="37" spans="1:33" s="1" customFormat="1" ht="69" customHeight="1" x14ac:dyDescent="0.25">
      <c r="A37" s="65">
        <f t="shared" si="0"/>
        <v>26</v>
      </c>
      <c r="B37" s="90" t="s">
        <v>390</v>
      </c>
      <c r="C37" s="90" t="s">
        <v>391</v>
      </c>
      <c r="D37" s="90" t="s">
        <v>393</v>
      </c>
      <c r="E37" s="63" t="s">
        <v>340</v>
      </c>
      <c r="F37" s="90" t="s">
        <v>387</v>
      </c>
      <c r="G37" s="89" t="s">
        <v>385</v>
      </c>
      <c r="H37" s="89" t="s">
        <v>386</v>
      </c>
      <c r="I37" s="89" t="s">
        <v>386</v>
      </c>
      <c r="J37" s="90" t="s">
        <v>421</v>
      </c>
      <c r="K37" s="63" t="s">
        <v>366</v>
      </c>
      <c r="L37" s="40"/>
      <c r="M37" s="40"/>
      <c r="N37" s="97"/>
      <c r="O37" s="98"/>
      <c r="P37" s="98"/>
      <c r="Q37" s="98"/>
      <c r="R37" s="98"/>
      <c r="S37" s="98"/>
      <c r="T37" s="98"/>
      <c r="U37" s="98"/>
      <c r="V37" s="98"/>
      <c r="W37" s="98"/>
      <c r="X37" s="48"/>
      <c r="Y37" s="48"/>
      <c r="Z37" s="108"/>
      <c r="AA37" s="108"/>
      <c r="AB37" s="108"/>
      <c r="AC37" s="108"/>
      <c r="AD37" s="108"/>
      <c r="AE37" s="108"/>
      <c r="AF37" s="108"/>
      <c r="AG37" s="6"/>
    </row>
    <row r="38" spans="1:33" s="1" customFormat="1" ht="61.5" customHeight="1" x14ac:dyDescent="0.25">
      <c r="A38" s="65">
        <f t="shared" si="0"/>
        <v>27</v>
      </c>
      <c r="B38" s="90" t="s">
        <v>390</v>
      </c>
      <c r="C38" s="90" t="s">
        <v>391</v>
      </c>
      <c r="D38" s="90" t="s">
        <v>393</v>
      </c>
      <c r="E38" s="63" t="s">
        <v>340</v>
      </c>
      <c r="F38" s="90" t="s">
        <v>387</v>
      </c>
      <c r="G38" s="89" t="s">
        <v>385</v>
      </c>
      <c r="H38" s="89" t="s">
        <v>386</v>
      </c>
      <c r="I38" s="89" t="s">
        <v>386</v>
      </c>
      <c r="J38" s="90" t="s">
        <v>422</v>
      </c>
      <c r="K38" s="63" t="s">
        <v>367</v>
      </c>
      <c r="L38" s="40"/>
      <c r="M38" s="40"/>
      <c r="N38" s="97"/>
      <c r="O38" s="98"/>
      <c r="P38" s="98"/>
      <c r="Q38" s="98"/>
      <c r="R38" s="98"/>
      <c r="S38" s="98"/>
      <c r="T38" s="98"/>
      <c r="U38" s="98"/>
      <c r="V38" s="98"/>
      <c r="W38" s="98"/>
      <c r="X38" s="48"/>
      <c r="Y38" s="48"/>
      <c r="Z38" s="108"/>
      <c r="AA38" s="108"/>
      <c r="AB38" s="108"/>
      <c r="AC38" s="108"/>
      <c r="AD38" s="108"/>
      <c r="AE38" s="108"/>
      <c r="AF38" s="108"/>
      <c r="AG38" s="6"/>
    </row>
    <row r="39" spans="1:33" s="1" customFormat="1" ht="74.25" customHeight="1" x14ac:dyDescent="0.25">
      <c r="A39" s="65">
        <f t="shared" si="0"/>
        <v>28</v>
      </c>
      <c r="B39" s="90" t="s">
        <v>390</v>
      </c>
      <c r="C39" s="90" t="s">
        <v>391</v>
      </c>
      <c r="D39" s="90" t="s">
        <v>393</v>
      </c>
      <c r="E39" s="63" t="s">
        <v>340</v>
      </c>
      <c r="F39" s="90" t="s">
        <v>387</v>
      </c>
      <c r="G39" s="89" t="s">
        <v>385</v>
      </c>
      <c r="H39" s="89" t="s">
        <v>386</v>
      </c>
      <c r="I39" s="89" t="s">
        <v>386</v>
      </c>
      <c r="J39" s="90" t="s">
        <v>423</v>
      </c>
      <c r="K39" s="63" t="s">
        <v>368</v>
      </c>
      <c r="L39" s="40"/>
      <c r="M39" s="40"/>
      <c r="N39" s="97"/>
      <c r="O39" s="98"/>
      <c r="P39" s="98"/>
      <c r="Q39" s="98"/>
      <c r="R39" s="98"/>
      <c r="S39" s="98"/>
      <c r="T39" s="98"/>
      <c r="U39" s="98"/>
      <c r="V39" s="98"/>
      <c r="W39" s="98"/>
      <c r="X39" s="48"/>
      <c r="Y39" s="48"/>
      <c r="Z39" s="108"/>
      <c r="AA39" s="108"/>
      <c r="AB39" s="108"/>
      <c r="AC39" s="108"/>
      <c r="AD39" s="108"/>
      <c r="AE39" s="108"/>
      <c r="AF39" s="108"/>
      <c r="AG39" s="6"/>
    </row>
    <row r="40" spans="1:33" s="1" customFormat="1" ht="68.25" customHeight="1" x14ac:dyDescent="0.25">
      <c r="A40" s="65">
        <f t="shared" si="0"/>
        <v>29</v>
      </c>
      <c r="B40" s="90" t="s">
        <v>390</v>
      </c>
      <c r="C40" s="90" t="s">
        <v>391</v>
      </c>
      <c r="D40" s="90" t="s">
        <v>393</v>
      </c>
      <c r="E40" s="63" t="s">
        <v>340</v>
      </c>
      <c r="F40" s="90" t="s">
        <v>387</v>
      </c>
      <c r="G40" s="89" t="s">
        <v>385</v>
      </c>
      <c r="H40" s="89" t="s">
        <v>386</v>
      </c>
      <c r="I40" s="89" t="s">
        <v>386</v>
      </c>
      <c r="J40" s="90" t="s">
        <v>424</v>
      </c>
      <c r="K40" s="63" t="s">
        <v>369</v>
      </c>
      <c r="L40" s="40"/>
      <c r="M40" s="40"/>
      <c r="N40" s="97"/>
      <c r="O40" s="98"/>
      <c r="P40" s="98"/>
      <c r="Q40" s="98"/>
      <c r="R40" s="98"/>
      <c r="S40" s="98"/>
      <c r="T40" s="98"/>
      <c r="U40" s="98"/>
      <c r="V40" s="98"/>
      <c r="W40" s="98"/>
      <c r="X40" s="48"/>
      <c r="Y40" s="48"/>
      <c r="Z40" s="108"/>
      <c r="AA40" s="108"/>
      <c r="AB40" s="108"/>
      <c r="AC40" s="108"/>
      <c r="AD40" s="108"/>
      <c r="AE40" s="108"/>
      <c r="AF40" s="108"/>
      <c r="AG40" s="6"/>
    </row>
    <row r="41" spans="1:33" s="1" customFormat="1" ht="76.5" customHeight="1" x14ac:dyDescent="0.25">
      <c r="A41" s="65">
        <f t="shared" si="0"/>
        <v>30</v>
      </c>
      <c r="B41" s="90" t="s">
        <v>390</v>
      </c>
      <c r="C41" s="90" t="s">
        <v>391</v>
      </c>
      <c r="D41" s="90" t="s">
        <v>393</v>
      </c>
      <c r="E41" s="63" t="s">
        <v>340</v>
      </c>
      <c r="F41" s="90" t="s">
        <v>387</v>
      </c>
      <c r="G41" s="89" t="s">
        <v>385</v>
      </c>
      <c r="H41" s="89" t="s">
        <v>386</v>
      </c>
      <c r="I41" s="89" t="s">
        <v>386</v>
      </c>
      <c r="J41" s="90" t="s">
        <v>425</v>
      </c>
      <c r="K41" s="63" t="s">
        <v>370</v>
      </c>
      <c r="L41" s="40"/>
      <c r="M41" s="40"/>
      <c r="N41" s="97"/>
      <c r="O41" s="98"/>
      <c r="P41" s="98"/>
      <c r="Q41" s="98"/>
      <c r="R41" s="98"/>
      <c r="S41" s="98"/>
      <c r="T41" s="98"/>
      <c r="U41" s="98"/>
      <c r="V41" s="98"/>
      <c r="W41" s="98"/>
      <c r="X41" s="48"/>
      <c r="Y41" s="48"/>
      <c r="Z41" s="108"/>
      <c r="AA41" s="108"/>
      <c r="AB41" s="108"/>
      <c r="AC41" s="108"/>
      <c r="AD41" s="108"/>
      <c r="AE41" s="108"/>
      <c r="AF41" s="108"/>
      <c r="AG41" s="6"/>
    </row>
    <row r="42" spans="1:33" s="1" customFormat="1" ht="56.25" customHeight="1" x14ac:dyDescent="0.25">
      <c r="A42" s="65">
        <f t="shared" si="0"/>
        <v>31</v>
      </c>
      <c r="B42" s="90" t="s">
        <v>390</v>
      </c>
      <c r="C42" s="90" t="s">
        <v>391</v>
      </c>
      <c r="D42" s="90" t="s">
        <v>393</v>
      </c>
      <c r="E42" s="63" t="s">
        <v>340</v>
      </c>
      <c r="F42" s="90" t="s">
        <v>387</v>
      </c>
      <c r="G42" s="89" t="s">
        <v>385</v>
      </c>
      <c r="H42" s="89" t="s">
        <v>386</v>
      </c>
      <c r="I42" s="89" t="s">
        <v>386</v>
      </c>
      <c r="J42" s="90" t="s">
        <v>426</v>
      </c>
      <c r="K42" s="63" t="s">
        <v>371</v>
      </c>
      <c r="L42" s="40"/>
      <c r="M42" s="40"/>
      <c r="N42" s="97"/>
      <c r="O42" s="98"/>
      <c r="P42" s="98"/>
      <c r="Q42" s="98"/>
      <c r="R42" s="98"/>
      <c r="S42" s="98"/>
      <c r="T42" s="98"/>
      <c r="U42" s="98"/>
      <c r="V42" s="98"/>
      <c r="W42" s="98"/>
      <c r="X42" s="48"/>
      <c r="Y42" s="48"/>
      <c r="Z42" s="108"/>
      <c r="AA42" s="108"/>
      <c r="AB42" s="108"/>
      <c r="AC42" s="108"/>
      <c r="AD42" s="108"/>
      <c r="AE42" s="108"/>
      <c r="AF42" s="108"/>
      <c r="AG42" s="6"/>
    </row>
    <row r="43" spans="1:33" s="1" customFormat="1" ht="69.75" customHeight="1" x14ac:dyDescent="0.25">
      <c r="A43" s="65">
        <f t="shared" si="0"/>
        <v>32</v>
      </c>
      <c r="B43" s="90" t="s">
        <v>390</v>
      </c>
      <c r="C43" s="90" t="s">
        <v>391</v>
      </c>
      <c r="D43" s="90" t="s">
        <v>393</v>
      </c>
      <c r="E43" s="63" t="s">
        <v>340</v>
      </c>
      <c r="F43" s="90" t="s">
        <v>387</v>
      </c>
      <c r="G43" s="89" t="s">
        <v>385</v>
      </c>
      <c r="H43" s="89" t="s">
        <v>386</v>
      </c>
      <c r="I43" s="89" t="s">
        <v>386</v>
      </c>
      <c r="J43" s="90" t="s">
        <v>427</v>
      </c>
      <c r="K43" s="63" t="s">
        <v>372</v>
      </c>
      <c r="L43" s="40"/>
      <c r="M43" s="40"/>
      <c r="N43" s="97"/>
      <c r="O43" s="98"/>
      <c r="P43" s="98"/>
      <c r="Q43" s="98"/>
      <c r="R43" s="98"/>
      <c r="S43" s="98"/>
      <c r="T43" s="98"/>
      <c r="U43" s="98"/>
      <c r="V43" s="98"/>
      <c r="W43" s="98"/>
      <c r="X43" s="48"/>
      <c r="Y43" s="48"/>
      <c r="Z43" s="108"/>
      <c r="AA43" s="108"/>
      <c r="AB43" s="108"/>
      <c r="AC43" s="108"/>
      <c r="AD43" s="108"/>
      <c r="AE43" s="108"/>
      <c r="AF43" s="108"/>
      <c r="AG43" s="6"/>
    </row>
    <row r="44" spans="1:33" s="1" customFormat="1" ht="69" customHeight="1" x14ac:dyDescent="0.25">
      <c r="A44" s="65">
        <f t="shared" si="0"/>
        <v>33</v>
      </c>
      <c r="B44" s="90" t="s">
        <v>390</v>
      </c>
      <c r="C44" s="90" t="s">
        <v>391</v>
      </c>
      <c r="D44" s="90" t="s">
        <v>393</v>
      </c>
      <c r="E44" s="63" t="s">
        <v>340</v>
      </c>
      <c r="F44" s="90" t="s">
        <v>387</v>
      </c>
      <c r="G44" s="89" t="s">
        <v>385</v>
      </c>
      <c r="H44" s="89" t="s">
        <v>386</v>
      </c>
      <c r="I44" s="89" t="s">
        <v>386</v>
      </c>
      <c r="J44" s="90" t="s">
        <v>428</v>
      </c>
      <c r="K44" s="63" t="s">
        <v>373</v>
      </c>
      <c r="L44" s="40"/>
      <c r="M44" s="40"/>
      <c r="N44" s="99"/>
      <c r="O44" s="100"/>
      <c r="P44" s="100"/>
      <c r="Q44" s="100"/>
      <c r="R44" s="100"/>
      <c r="S44" s="100"/>
      <c r="T44" s="100"/>
      <c r="U44" s="100"/>
      <c r="V44" s="100"/>
      <c r="W44" s="100"/>
      <c r="X44" s="48"/>
      <c r="Y44" s="48"/>
      <c r="Z44" s="108"/>
      <c r="AA44" s="108"/>
      <c r="AB44" s="108"/>
      <c r="AC44" s="108"/>
      <c r="AD44" s="108"/>
      <c r="AE44" s="108"/>
      <c r="AF44" s="108"/>
      <c r="AG44" s="6"/>
    </row>
    <row r="45" spans="1:33" s="1" customFormat="1" ht="102.75" customHeight="1" x14ac:dyDescent="0.25">
      <c r="A45" s="116"/>
      <c r="B45" s="18"/>
      <c r="C45" s="18"/>
      <c r="D45" s="18"/>
      <c r="E45" s="18"/>
      <c r="F45" s="18"/>
      <c r="G45" s="18"/>
      <c r="H45" s="18"/>
      <c r="I45" s="18"/>
      <c r="J45" s="18"/>
      <c r="K45" s="18"/>
      <c r="L45" s="18"/>
      <c r="M45" s="18"/>
      <c r="N45" s="15" t="s">
        <v>12</v>
      </c>
      <c r="O45" s="113" t="s">
        <v>431</v>
      </c>
      <c r="P45" s="113"/>
      <c r="Q45" s="113"/>
      <c r="R45" s="113"/>
      <c r="S45" s="113"/>
      <c r="T45" s="17"/>
      <c r="U45" s="17"/>
      <c r="V45" s="66"/>
      <c r="W45" s="42"/>
      <c r="X45" s="46"/>
      <c r="Y45" s="37"/>
      <c r="Z45" s="37"/>
      <c r="AA45" s="37"/>
      <c r="AB45" s="37"/>
      <c r="AC45" s="37"/>
      <c r="AD45" s="37"/>
      <c r="AE45" s="37"/>
      <c r="AF45" s="37"/>
    </row>
    <row r="46" spans="1:33" ht="33.75" customHeight="1" x14ac:dyDescent="0.25">
      <c r="A46" s="117"/>
      <c r="F46"/>
      <c r="G46"/>
      <c r="H46"/>
      <c r="I46"/>
      <c r="J46"/>
      <c r="K46"/>
      <c r="L46"/>
      <c r="M46"/>
      <c r="N46" s="13" t="s">
        <v>13</v>
      </c>
      <c r="O46" s="19" t="s">
        <v>197</v>
      </c>
      <c r="P46" s="71">
        <v>1</v>
      </c>
      <c r="Q46" s="71">
        <v>1</v>
      </c>
      <c r="R46" s="71">
        <v>1</v>
      </c>
      <c r="S46" s="71">
        <v>1</v>
      </c>
      <c r="T46" s="72">
        <v>100</v>
      </c>
      <c r="U46" s="72"/>
      <c r="V46" s="72">
        <v>100</v>
      </c>
      <c r="W46" s="72">
        <v>100</v>
      </c>
      <c r="X46" s="47"/>
      <c r="Y46" s="38"/>
      <c r="Z46" s="38"/>
      <c r="AA46" s="38"/>
      <c r="AB46" s="38"/>
      <c r="AC46" s="38"/>
      <c r="AD46" s="38"/>
      <c r="AE46" s="38"/>
      <c r="AF46" s="38"/>
    </row>
    <row r="47" spans="1:33" ht="25.5" customHeight="1" x14ac:dyDescent="0.25">
      <c r="A47" s="117"/>
      <c r="F47"/>
      <c r="G47"/>
      <c r="H47"/>
      <c r="I47"/>
      <c r="J47"/>
      <c r="K47"/>
      <c r="L47"/>
      <c r="M47"/>
      <c r="N47" s="13" t="s">
        <v>14</v>
      </c>
      <c r="O47" s="8" t="s">
        <v>198</v>
      </c>
      <c r="P47" s="71">
        <v>1</v>
      </c>
      <c r="Q47" s="71">
        <v>1</v>
      </c>
      <c r="R47" s="71">
        <v>1</v>
      </c>
      <c r="S47" s="71">
        <v>1</v>
      </c>
      <c r="T47" s="73">
        <v>100</v>
      </c>
      <c r="U47" s="73"/>
      <c r="V47" s="73">
        <v>100</v>
      </c>
      <c r="W47" s="73">
        <v>100</v>
      </c>
      <c r="X47" s="47"/>
      <c r="Y47" s="38"/>
      <c r="Z47" s="38"/>
      <c r="AA47" s="38"/>
      <c r="AB47" s="38"/>
      <c r="AC47" s="38"/>
      <c r="AD47" s="38"/>
      <c r="AE47" s="38"/>
      <c r="AF47" s="38"/>
    </row>
    <row r="48" spans="1:33" ht="16.5" customHeight="1" x14ac:dyDescent="0.25">
      <c r="A48" s="117"/>
      <c r="F48"/>
      <c r="G48"/>
      <c r="H48"/>
      <c r="I48"/>
      <c r="J48"/>
      <c r="K48"/>
      <c r="L48"/>
      <c r="M48"/>
      <c r="N48" s="13" t="s">
        <v>15</v>
      </c>
      <c r="O48" s="8" t="s">
        <v>199</v>
      </c>
      <c r="P48" s="71">
        <v>1</v>
      </c>
      <c r="Q48" s="71">
        <v>0.3</v>
      </c>
      <c r="R48" s="71">
        <v>1</v>
      </c>
      <c r="S48" s="71">
        <v>0.5</v>
      </c>
      <c r="T48" s="73">
        <v>100</v>
      </c>
      <c r="U48" s="73"/>
      <c r="V48" s="73">
        <v>100</v>
      </c>
      <c r="W48" s="73">
        <v>100</v>
      </c>
      <c r="X48" s="47"/>
      <c r="Y48" s="38"/>
      <c r="Z48" s="38"/>
      <c r="AA48" s="38"/>
      <c r="AB48" s="38"/>
      <c r="AC48" s="38"/>
      <c r="AD48" s="38"/>
      <c r="AE48" s="38"/>
      <c r="AF48" s="38"/>
    </row>
    <row r="49" spans="1:32" ht="23.25" customHeight="1" x14ac:dyDescent="0.25">
      <c r="A49" s="117"/>
      <c r="F49"/>
      <c r="G49"/>
      <c r="H49"/>
      <c r="I49"/>
      <c r="J49"/>
      <c r="K49"/>
      <c r="L49"/>
      <c r="M49"/>
      <c r="N49" s="13" t="s">
        <v>16</v>
      </c>
      <c r="O49" s="8" t="s">
        <v>200</v>
      </c>
      <c r="P49" s="71">
        <v>0.3</v>
      </c>
      <c r="Q49" s="71">
        <v>0.3</v>
      </c>
      <c r="R49" s="71">
        <v>0.5</v>
      </c>
      <c r="S49" s="71">
        <v>0.5</v>
      </c>
      <c r="T49" s="73">
        <v>100</v>
      </c>
      <c r="U49" s="73"/>
      <c r="V49" s="73">
        <v>100</v>
      </c>
      <c r="W49" s="73">
        <v>100</v>
      </c>
      <c r="X49" s="47"/>
      <c r="Y49" s="38"/>
      <c r="Z49" s="38"/>
      <c r="AA49" s="38"/>
      <c r="AB49" s="38"/>
      <c r="AC49" s="38"/>
      <c r="AD49" s="38"/>
      <c r="AE49" s="38"/>
      <c r="AF49" s="38"/>
    </row>
    <row r="50" spans="1:32" ht="18.75" x14ac:dyDescent="0.25">
      <c r="A50" s="117"/>
      <c r="F50"/>
      <c r="G50"/>
      <c r="H50"/>
      <c r="I50"/>
      <c r="J50"/>
      <c r="K50"/>
      <c r="L50"/>
      <c r="M50"/>
      <c r="N50" s="13" t="s">
        <v>17</v>
      </c>
      <c r="O50" s="8" t="s">
        <v>201</v>
      </c>
      <c r="P50" s="74">
        <v>0.3</v>
      </c>
      <c r="Q50" s="74">
        <v>0.3</v>
      </c>
      <c r="R50" s="74">
        <v>0.3</v>
      </c>
      <c r="S50" s="74">
        <v>0.3</v>
      </c>
      <c r="T50" s="73">
        <v>100</v>
      </c>
      <c r="U50" s="73"/>
      <c r="V50" s="73">
        <v>100</v>
      </c>
      <c r="W50" s="73">
        <v>100</v>
      </c>
      <c r="X50" s="47"/>
      <c r="Y50" s="38"/>
      <c r="Z50" s="38"/>
      <c r="AA50" s="38"/>
      <c r="AB50" s="38"/>
      <c r="AC50" s="38"/>
      <c r="AD50" s="38"/>
      <c r="AE50" s="38"/>
      <c r="AF50" s="38"/>
    </row>
    <row r="51" spans="1:32" ht="18.75" x14ac:dyDescent="0.25">
      <c r="A51" s="117"/>
      <c r="F51"/>
      <c r="G51"/>
      <c r="H51"/>
      <c r="I51"/>
      <c r="J51"/>
      <c r="K51"/>
      <c r="L51"/>
      <c r="M51"/>
      <c r="N51" s="13" t="s">
        <v>18</v>
      </c>
      <c r="O51" s="8" t="s">
        <v>202</v>
      </c>
      <c r="P51" s="71">
        <v>0.3</v>
      </c>
      <c r="Q51" s="71">
        <v>0.3</v>
      </c>
      <c r="R51" s="71">
        <v>0.3</v>
      </c>
      <c r="S51" s="71">
        <v>0.3</v>
      </c>
      <c r="T51" s="73">
        <v>100</v>
      </c>
      <c r="U51" s="73"/>
      <c r="V51" s="73">
        <v>100</v>
      </c>
      <c r="W51" s="73">
        <v>100</v>
      </c>
      <c r="X51" s="47"/>
      <c r="Y51" s="38"/>
      <c r="Z51" s="38"/>
      <c r="AA51" s="38"/>
      <c r="AB51" s="38"/>
      <c r="AC51" s="38"/>
      <c r="AD51" s="38"/>
      <c r="AE51" s="38"/>
      <c r="AF51" s="38"/>
    </row>
    <row r="52" spans="1:32" ht="18.75" x14ac:dyDescent="0.25">
      <c r="A52" s="117"/>
      <c r="F52"/>
      <c r="G52"/>
      <c r="H52"/>
      <c r="I52"/>
      <c r="J52"/>
      <c r="K52"/>
      <c r="L52"/>
      <c r="M52"/>
      <c r="N52" s="13" t="s">
        <v>19</v>
      </c>
      <c r="O52" s="8" t="s">
        <v>203</v>
      </c>
      <c r="P52" s="71">
        <v>1</v>
      </c>
      <c r="Q52" s="71">
        <v>0.3</v>
      </c>
      <c r="R52" s="71">
        <v>5</v>
      </c>
      <c r="S52" s="71">
        <v>0.3</v>
      </c>
      <c r="T52" s="73">
        <v>100</v>
      </c>
      <c r="U52" s="73"/>
      <c r="V52" s="73">
        <v>100</v>
      </c>
      <c r="W52" s="73">
        <v>100</v>
      </c>
      <c r="X52" s="47"/>
      <c r="Y52" s="38"/>
      <c r="Z52" s="38"/>
      <c r="AA52" s="38"/>
      <c r="AB52" s="38"/>
      <c r="AC52" s="38"/>
      <c r="AD52" s="38"/>
      <c r="AE52" s="38"/>
      <c r="AF52" s="38"/>
    </row>
    <row r="53" spans="1:32" ht="18.75" x14ac:dyDescent="0.25">
      <c r="A53" s="117"/>
      <c r="F53"/>
      <c r="G53"/>
      <c r="H53"/>
      <c r="I53"/>
      <c r="J53"/>
      <c r="K53"/>
      <c r="L53"/>
      <c r="M53"/>
      <c r="N53" s="13" t="s">
        <v>20</v>
      </c>
      <c r="O53" s="8" t="s">
        <v>204</v>
      </c>
      <c r="P53" s="71">
        <v>1</v>
      </c>
      <c r="Q53" s="71">
        <v>1</v>
      </c>
      <c r="R53" s="71">
        <v>3</v>
      </c>
      <c r="S53" s="71">
        <v>1</v>
      </c>
      <c r="T53" s="73">
        <v>100</v>
      </c>
      <c r="U53" s="73"/>
      <c r="V53" s="73">
        <v>100</v>
      </c>
      <c r="W53" s="73">
        <v>100</v>
      </c>
      <c r="X53" s="47"/>
      <c r="Y53" s="38"/>
      <c r="Z53" s="38"/>
      <c r="AA53" s="38"/>
      <c r="AB53" s="38"/>
      <c r="AC53" s="38"/>
      <c r="AD53" s="38"/>
      <c r="AE53" s="38"/>
      <c r="AF53" s="38"/>
    </row>
    <row r="54" spans="1:32" ht="15.75" x14ac:dyDescent="0.25">
      <c r="A54" s="117"/>
      <c r="F54"/>
      <c r="G54"/>
      <c r="H54"/>
      <c r="I54"/>
      <c r="J54"/>
      <c r="K54"/>
      <c r="L54"/>
      <c r="M54"/>
      <c r="N54" s="13" t="s">
        <v>21</v>
      </c>
      <c r="O54" s="8" t="s">
        <v>7</v>
      </c>
      <c r="P54" s="71">
        <v>0.5</v>
      </c>
      <c r="Q54" s="71">
        <v>0.5</v>
      </c>
      <c r="R54" s="71">
        <v>1.5</v>
      </c>
      <c r="S54" s="71">
        <v>1</v>
      </c>
      <c r="T54" s="73">
        <v>100</v>
      </c>
      <c r="U54" s="73"/>
      <c r="V54" s="73">
        <v>100</v>
      </c>
      <c r="W54" s="73">
        <v>100</v>
      </c>
      <c r="X54" s="47"/>
      <c r="Y54" s="38"/>
      <c r="Z54" s="38"/>
      <c r="AA54" s="38"/>
      <c r="AB54" s="38"/>
      <c r="AC54" s="38"/>
      <c r="AD54" s="38"/>
      <c r="AE54" s="38"/>
      <c r="AF54" s="38"/>
    </row>
    <row r="55" spans="1:32" ht="31.5" x14ac:dyDescent="0.25">
      <c r="A55" s="117"/>
      <c r="F55"/>
      <c r="G55"/>
      <c r="H55"/>
      <c r="I55"/>
      <c r="J55"/>
      <c r="K55"/>
      <c r="L55"/>
      <c r="M55"/>
      <c r="N55" s="13" t="s">
        <v>22</v>
      </c>
      <c r="O55" s="8" t="s">
        <v>8</v>
      </c>
      <c r="P55" s="74">
        <v>1</v>
      </c>
      <c r="Q55" s="74">
        <v>1</v>
      </c>
      <c r="R55" s="74">
        <v>5</v>
      </c>
      <c r="S55" s="74">
        <v>1</v>
      </c>
      <c r="T55" s="73">
        <v>100</v>
      </c>
      <c r="U55" s="73"/>
      <c r="V55" s="73">
        <v>100</v>
      </c>
      <c r="W55" s="73">
        <v>100</v>
      </c>
      <c r="X55" s="47"/>
      <c r="Y55" s="38"/>
      <c r="Z55" s="38"/>
      <c r="AA55" s="38"/>
      <c r="AB55" s="38"/>
      <c r="AC55" s="38"/>
      <c r="AD55" s="38"/>
      <c r="AE55" s="38"/>
      <c r="AF55" s="38"/>
    </row>
    <row r="56" spans="1:32" ht="23.25" customHeight="1" x14ac:dyDescent="0.25">
      <c r="A56" s="117"/>
      <c r="F56"/>
      <c r="G56"/>
      <c r="H56"/>
      <c r="I56"/>
      <c r="J56"/>
      <c r="K56"/>
      <c r="L56"/>
      <c r="M56"/>
      <c r="N56" s="13" t="s">
        <v>23</v>
      </c>
      <c r="O56" s="8" t="s">
        <v>9</v>
      </c>
      <c r="P56" s="71">
        <v>1</v>
      </c>
      <c r="Q56" s="71">
        <v>1</v>
      </c>
      <c r="R56" s="71">
        <v>5</v>
      </c>
      <c r="S56" s="71">
        <v>1</v>
      </c>
      <c r="T56" s="73">
        <v>100</v>
      </c>
      <c r="U56" s="73"/>
      <c r="V56" s="73">
        <v>100</v>
      </c>
      <c r="W56" s="73">
        <v>100</v>
      </c>
      <c r="X56" s="47"/>
      <c r="Y56" s="38"/>
      <c r="Z56" s="38"/>
      <c r="AA56" s="38"/>
      <c r="AB56" s="38"/>
      <c r="AC56" s="38"/>
      <c r="AD56" s="38"/>
      <c r="AE56" s="38"/>
      <c r="AF56" s="38"/>
    </row>
    <row r="57" spans="1:32" ht="33" customHeight="1" x14ac:dyDescent="0.25">
      <c r="A57" s="117"/>
      <c r="F57"/>
      <c r="G57"/>
      <c r="H57"/>
      <c r="I57"/>
      <c r="J57"/>
      <c r="K57"/>
      <c r="L57"/>
      <c r="M57"/>
      <c r="N57" s="13" t="s">
        <v>24</v>
      </c>
      <c r="O57" s="8" t="s">
        <v>10</v>
      </c>
      <c r="P57" s="74">
        <v>1</v>
      </c>
      <c r="Q57" s="74">
        <v>1</v>
      </c>
      <c r="R57" s="74">
        <v>5</v>
      </c>
      <c r="S57" s="74">
        <v>1</v>
      </c>
      <c r="T57" s="73">
        <v>100</v>
      </c>
      <c r="U57" s="73"/>
      <c r="V57" s="73">
        <v>100</v>
      </c>
      <c r="W57" s="73">
        <v>100</v>
      </c>
      <c r="X57" s="47"/>
      <c r="Y57" s="38"/>
      <c r="Z57" s="38"/>
      <c r="AA57" s="38"/>
      <c r="AB57" s="38"/>
      <c r="AC57" s="38"/>
      <c r="AD57" s="38"/>
      <c r="AE57" s="38"/>
      <c r="AF57" s="38"/>
    </row>
    <row r="58" spans="1:32" ht="20.25" customHeight="1" x14ac:dyDescent="0.25">
      <c r="A58" s="117"/>
      <c r="F58"/>
      <c r="G58"/>
      <c r="H58"/>
      <c r="I58"/>
      <c r="J58"/>
      <c r="K58"/>
      <c r="L58"/>
      <c r="M58"/>
      <c r="N58" s="13" t="s">
        <v>25</v>
      </c>
      <c r="O58" s="8" t="s">
        <v>11</v>
      </c>
      <c r="P58" s="71">
        <v>1</v>
      </c>
      <c r="Q58" s="71">
        <v>1</v>
      </c>
      <c r="R58" s="71">
        <v>5</v>
      </c>
      <c r="S58" s="71">
        <v>1</v>
      </c>
      <c r="T58" s="73">
        <v>100</v>
      </c>
      <c r="U58" s="73"/>
      <c r="V58" s="73">
        <v>100</v>
      </c>
      <c r="W58" s="73">
        <v>100</v>
      </c>
      <c r="X58" s="47"/>
      <c r="Y58" s="38"/>
      <c r="Z58" s="38"/>
      <c r="AA58" s="38"/>
      <c r="AB58" s="38"/>
      <c r="AC58" s="38"/>
      <c r="AD58" s="38"/>
      <c r="AE58" s="38"/>
      <c r="AF58" s="38"/>
    </row>
    <row r="59" spans="1:32" ht="53.25" customHeight="1" x14ac:dyDescent="0.25">
      <c r="A59" s="117"/>
      <c r="F59"/>
      <c r="G59"/>
      <c r="H59"/>
      <c r="I59"/>
      <c r="J59"/>
      <c r="K59"/>
      <c r="L59"/>
      <c r="M59"/>
      <c r="N59" s="91" t="s">
        <v>26</v>
      </c>
      <c r="O59" s="51" t="s">
        <v>247</v>
      </c>
      <c r="P59" s="71">
        <v>1</v>
      </c>
      <c r="Q59" s="71">
        <v>1</v>
      </c>
      <c r="R59" s="71">
        <v>1</v>
      </c>
      <c r="S59" s="71">
        <v>1</v>
      </c>
      <c r="T59" s="72">
        <v>100</v>
      </c>
      <c r="U59" s="72"/>
      <c r="V59" s="72">
        <v>100</v>
      </c>
      <c r="W59" s="72">
        <v>100</v>
      </c>
      <c r="X59" s="47"/>
      <c r="Y59" s="38"/>
      <c r="Z59" s="38"/>
      <c r="AA59" s="38"/>
      <c r="AB59" s="38"/>
      <c r="AC59" s="38"/>
      <c r="AD59" s="38"/>
      <c r="AE59" s="38"/>
      <c r="AF59" s="38"/>
    </row>
    <row r="60" spans="1:32" ht="40.5" customHeight="1" x14ac:dyDescent="0.25">
      <c r="A60" s="117"/>
      <c r="F60"/>
      <c r="G60"/>
      <c r="H60"/>
      <c r="I60"/>
      <c r="J60"/>
      <c r="K60"/>
      <c r="L60"/>
      <c r="M60"/>
      <c r="N60" s="52" t="s">
        <v>248</v>
      </c>
      <c r="O60" s="53" t="s">
        <v>249</v>
      </c>
      <c r="P60" s="71">
        <v>1</v>
      </c>
      <c r="Q60" s="71">
        <v>1</v>
      </c>
      <c r="R60" s="71">
        <v>1</v>
      </c>
      <c r="S60" s="71">
        <v>1</v>
      </c>
      <c r="T60" s="72">
        <v>100</v>
      </c>
      <c r="U60" s="72"/>
      <c r="V60" s="72">
        <v>100</v>
      </c>
      <c r="W60" s="72">
        <v>100</v>
      </c>
      <c r="X60" s="47"/>
      <c r="Y60" s="38"/>
      <c r="Z60" s="38"/>
      <c r="AA60" s="38"/>
      <c r="AB60" s="38"/>
      <c r="AC60" s="38"/>
      <c r="AD60" s="38"/>
      <c r="AE60" s="38"/>
      <c r="AF60" s="38"/>
    </row>
    <row r="61" spans="1:32" ht="37.5" customHeight="1" x14ac:dyDescent="0.25">
      <c r="A61" s="117"/>
      <c r="F61"/>
      <c r="G61"/>
      <c r="H61"/>
      <c r="I61"/>
      <c r="J61"/>
      <c r="K61"/>
      <c r="L61"/>
      <c r="M61"/>
      <c r="N61" s="52" t="s">
        <v>250</v>
      </c>
      <c r="O61" s="53" t="s">
        <v>251</v>
      </c>
      <c r="P61" s="71">
        <v>1</v>
      </c>
      <c r="Q61" s="71">
        <v>1</v>
      </c>
      <c r="R61" s="71">
        <v>1</v>
      </c>
      <c r="S61" s="71">
        <v>1</v>
      </c>
      <c r="T61" s="72">
        <v>100</v>
      </c>
      <c r="U61" s="72"/>
      <c r="V61" s="72">
        <v>100</v>
      </c>
      <c r="W61" s="72">
        <v>100</v>
      </c>
      <c r="X61" s="47"/>
      <c r="Y61" s="38"/>
      <c r="Z61" s="38"/>
      <c r="AA61" s="38"/>
      <c r="AB61" s="38"/>
      <c r="AC61" s="38"/>
      <c r="AD61" s="38"/>
      <c r="AE61" s="38"/>
      <c r="AF61" s="38"/>
    </row>
    <row r="62" spans="1:32" ht="49.5" customHeight="1" x14ac:dyDescent="0.25">
      <c r="A62" s="117"/>
      <c r="F62"/>
      <c r="G62"/>
      <c r="H62"/>
      <c r="I62"/>
      <c r="J62"/>
      <c r="K62"/>
      <c r="L62"/>
      <c r="M62"/>
      <c r="N62" s="92" t="s">
        <v>429</v>
      </c>
      <c r="O62" s="53" t="s">
        <v>252</v>
      </c>
      <c r="P62" s="71">
        <v>1</v>
      </c>
      <c r="Q62" s="71">
        <v>1</v>
      </c>
      <c r="R62" s="71">
        <v>1</v>
      </c>
      <c r="S62" s="71">
        <v>1</v>
      </c>
      <c r="T62" s="72">
        <v>100</v>
      </c>
      <c r="U62" s="72"/>
      <c r="V62" s="72">
        <v>100</v>
      </c>
      <c r="W62" s="72">
        <v>100</v>
      </c>
      <c r="X62" s="47"/>
      <c r="Y62" s="38"/>
      <c r="Z62" s="38"/>
      <c r="AA62" s="38"/>
      <c r="AB62" s="38"/>
      <c r="AC62" s="38"/>
      <c r="AD62" s="38"/>
      <c r="AE62" s="38"/>
      <c r="AF62" s="38"/>
    </row>
    <row r="63" spans="1:32" ht="33" customHeight="1" x14ac:dyDescent="0.25">
      <c r="A63" s="117"/>
      <c r="F63"/>
      <c r="G63"/>
      <c r="H63"/>
      <c r="I63"/>
      <c r="J63"/>
      <c r="K63"/>
      <c r="L63"/>
      <c r="M63"/>
      <c r="N63" s="92" t="s">
        <v>430</v>
      </c>
      <c r="O63" s="53" t="s">
        <v>253</v>
      </c>
      <c r="P63" s="71">
        <v>1</v>
      </c>
      <c r="Q63" s="71">
        <v>1</v>
      </c>
      <c r="R63" s="71">
        <v>1</v>
      </c>
      <c r="S63" s="71">
        <v>1</v>
      </c>
      <c r="T63" s="72">
        <v>100</v>
      </c>
      <c r="U63" s="72"/>
      <c r="V63" s="72">
        <v>100</v>
      </c>
      <c r="W63" s="72">
        <v>100</v>
      </c>
      <c r="X63" s="47"/>
      <c r="Y63" s="38"/>
      <c r="Z63" s="38"/>
      <c r="AA63" s="38"/>
      <c r="AB63" s="38"/>
      <c r="AC63" s="38"/>
      <c r="AD63" s="38"/>
      <c r="AE63" s="38"/>
      <c r="AF63" s="38"/>
    </row>
    <row r="64" spans="1:32" ht="36" customHeight="1" x14ac:dyDescent="0.25">
      <c r="A64" s="117"/>
      <c r="F64"/>
      <c r="G64"/>
      <c r="H64"/>
      <c r="I64"/>
      <c r="J64"/>
      <c r="K64"/>
      <c r="L64"/>
      <c r="M64"/>
      <c r="N64" s="52" t="s">
        <v>254</v>
      </c>
      <c r="O64" s="53" t="s">
        <v>255</v>
      </c>
      <c r="P64" s="71">
        <v>1</v>
      </c>
      <c r="Q64" s="71">
        <v>1</v>
      </c>
      <c r="R64" s="71">
        <v>1</v>
      </c>
      <c r="S64" s="71">
        <v>1</v>
      </c>
      <c r="T64" s="72">
        <v>100</v>
      </c>
      <c r="U64" s="72"/>
      <c r="V64" s="72">
        <v>100</v>
      </c>
      <c r="W64" s="72">
        <v>100</v>
      </c>
      <c r="X64" s="47"/>
      <c r="Y64" s="38"/>
      <c r="Z64" s="38"/>
      <c r="AA64" s="38"/>
      <c r="AB64" s="38"/>
      <c r="AC64" s="38"/>
      <c r="AD64" s="38"/>
      <c r="AE64" s="38"/>
      <c r="AF64" s="38"/>
    </row>
    <row r="65" spans="1:32" ht="66" customHeight="1" x14ac:dyDescent="0.25">
      <c r="A65" s="117"/>
      <c r="F65"/>
      <c r="G65"/>
      <c r="H65"/>
      <c r="I65"/>
      <c r="J65"/>
      <c r="K65"/>
      <c r="L65"/>
      <c r="M65"/>
      <c r="N65" s="13" t="s">
        <v>27</v>
      </c>
      <c r="O65" s="113" t="s">
        <v>432</v>
      </c>
      <c r="P65" s="113"/>
      <c r="Q65" s="113"/>
      <c r="R65" s="113"/>
      <c r="S65" s="113"/>
      <c r="T65" s="14"/>
      <c r="U65" s="14"/>
      <c r="V65" s="67"/>
      <c r="W65" s="43"/>
      <c r="X65" s="47"/>
      <c r="Y65" s="38"/>
      <c r="Z65" s="38"/>
      <c r="AA65" s="38"/>
      <c r="AB65" s="38"/>
      <c r="AC65" s="38"/>
      <c r="AD65" s="38"/>
      <c r="AE65" s="38"/>
      <c r="AF65" s="38"/>
    </row>
    <row r="66" spans="1:32" ht="49.5" customHeight="1" x14ac:dyDescent="0.25">
      <c r="A66" s="117"/>
      <c r="F66"/>
      <c r="G66"/>
      <c r="H66"/>
      <c r="I66"/>
      <c r="J66"/>
      <c r="K66"/>
      <c r="L66"/>
      <c r="M66"/>
      <c r="N66" s="15" t="s">
        <v>33</v>
      </c>
      <c r="O66" s="8" t="s">
        <v>205</v>
      </c>
      <c r="P66" s="71">
        <v>1</v>
      </c>
      <c r="Q66" s="71">
        <v>0.03</v>
      </c>
      <c r="R66" s="71">
        <v>1</v>
      </c>
      <c r="S66" s="71">
        <v>0.03</v>
      </c>
      <c r="T66" s="72">
        <v>100</v>
      </c>
      <c r="U66" s="72"/>
      <c r="V66" s="72">
        <v>100</v>
      </c>
      <c r="W66" s="72">
        <v>100</v>
      </c>
      <c r="X66" s="47"/>
      <c r="Y66" s="38"/>
      <c r="Z66" s="38"/>
      <c r="AA66" s="38"/>
      <c r="AB66" s="38"/>
      <c r="AC66" s="38"/>
      <c r="AD66" s="38"/>
      <c r="AE66" s="38"/>
      <c r="AF66" s="38"/>
    </row>
    <row r="67" spans="1:32" ht="18.75" x14ac:dyDescent="0.25">
      <c r="A67" s="117"/>
      <c r="F67"/>
      <c r="G67"/>
      <c r="H67"/>
      <c r="I67"/>
      <c r="J67"/>
      <c r="K67"/>
      <c r="L67"/>
      <c r="M67"/>
      <c r="N67" s="15" t="s">
        <v>34</v>
      </c>
      <c r="O67" s="8" t="s">
        <v>206</v>
      </c>
      <c r="P67" s="71">
        <v>1</v>
      </c>
      <c r="Q67" s="71">
        <v>0.3</v>
      </c>
      <c r="R67" s="71">
        <v>1</v>
      </c>
      <c r="S67" s="71">
        <v>0.5</v>
      </c>
      <c r="T67" s="72">
        <v>100</v>
      </c>
      <c r="U67" s="72"/>
      <c r="V67" s="72">
        <v>100</v>
      </c>
      <c r="W67" s="72">
        <v>100</v>
      </c>
      <c r="X67" s="47"/>
      <c r="Y67" s="38"/>
      <c r="Z67" s="38"/>
      <c r="AA67" s="38"/>
      <c r="AB67" s="38"/>
      <c r="AC67" s="38"/>
      <c r="AD67" s="38"/>
      <c r="AE67" s="38"/>
      <c r="AF67" s="38"/>
    </row>
    <row r="68" spans="1:32" ht="31.5" x14ac:dyDescent="0.25">
      <c r="A68" s="117"/>
      <c r="F68"/>
      <c r="G68"/>
      <c r="H68"/>
      <c r="I68"/>
      <c r="J68"/>
      <c r="K68"/>
      <c r="L68"/>
      <c r="M68"/>
      <c r="N68" s="15" t="s">
        <v>35</v>
      </c>
      <c r="O68" s="8" t="s">
        <v>28</v>
      </c>
      <c r="P68" s="71">
        <v>1</v>
      </c>
      <c r="Q68" s="71">
        <v>0.3</v>
      </c>
      <c r="R68" s="71">
        <v>5</v>
      </c>
      <c r="S68" s="71">
        <v>0.5</v>
      </c>
      <c r="T68" s="72">
        <v>100</v>
      </c>
      <c r="U68" s="72"/>
      <c r="V68" s="72">
        <v>100</v>
      </c>
      <c r="W68" s="72">
        <v>100</v>
      </c>
      <c r="X68" s="47"/>
      <c r="Y68" s="38"/>
      <c r="Z68" s="38"/>
      <c r="AA68" s="38"/>
      <c r="AB68" s="38"/>
      <c r="AC68" s="38"/>
      <c r="AD68" s="38"/>
      <c r="AE68" s="38"/>
      <c r="AF68" s="38"/>
    </row>
    <row r="69" spans="1:32" ht="31.5" x14ac:dyDescent="0.25">
      <c r="A69" s="117"/>
      <c r="F69"/>
      <c r="G69"/>
      <c r="H69"/>
      <c r="I69"/>
      <c r="J69"/>
      <c r="K69"/>
      <c r="L69"/>
      <c r="M69"/>
      <c r="N69" s="15" t="s">
        <v>36</v>
      </c>
      <c r="O69" s="8" t="s">
        <v>29</v>
      </c>
      <c r="P69" s="75">
        <v>1</v>
      </c>
      <c r="Q69" s="74">
        <v>0.3</v>
      </c>
      <c r="R69" s="74">
        <v>5</v>
      </c>
      <c r="S69" s="74">
        <v>0.5</v>
      </c>
      <c r="T69" s="73">
        <v>100</v>
      </c>
      <c r="U69" s="73"/>
      <c r="V69" s="73">
        <v>100</v>
      </c>
      <c r="W69" s="73">
        <v>100</v>
      </c>
      <c r="X69" s="47"/>
      <c r="Y69" s="38"/>
      <c r="Z69" s="38"/>
      <c r="AA69" s="38"/>
      <c r="AB69" s="38"/>
      <c r="AC69" s="38"/>
      <c r="AD69" s="38"/>
      <c r="AE69" s="38"/>
      <c r="AF69" s="38"/>
    </row>
    <row r="70" spans="1:32" ht="15.75" x14ac:dyDescent="0.25">
      <c r="A70" s="117"/>
      <c r="F70"/>
      <c r="G70"/>
      <c r="H70"/>
      <c r="I70"/>
      <c r="J70"/>
      <c r="K70"/>
      <c r="L70"/>
      <c r="M70"/>
      <c r="N70" s="15" t="s">
        <v>37</v>
      </c>
      <c r="O70" s="8" t="s">
        <v>30</v>
      </c>
      <c r="P70" s="71">
        <v>1</v>
      </c>
      <c r="Q70" s="71">
        <v>0.3</v>
      </c>
      <c r="R70" s="71">
        <v>1</v>
      </c>
      <c r="S70" s="71">
        <v>0.5</v>
      </c>
      <c r="T70" s="73">
        <v>100</v>
      </c>
      <c r="U70" s="73"/>
      <c r="V70" s="73">
        <v>100</v>
      </c>
      <c r="W70" s="73">
        <v>100</v>
      </c>
      <c r="X70" s="47"/>
      <c r="Y70" s="38"/>
      <c r="Z70" s="38"/>
      <c r="AA70" s="38"/>
      <c r="AB70" s="38"/>
      <c r="AC70" s="38"/>
      <c r="AD70" s="38"/>
      <c r="AE70" s="38"/>
      <c r="AF70" s="38"/>
    </row>
    <row r="71" spans="1:32" ht="15.75" x14ac:dyDescent="0.25">
      <c r="A71" s="117"/>
      <c r="F71"/>
      <c r="G71"/>
      <c r="H71"/>
      <c r="I71"/>
      <c r="J71"/>
      <c r="K71"/>
      <c r="L71"/>
      <c r="M71"/>
      <c r="N71" s="15" t="s">
        <v>38</v>
      </c>
      <c r="O71" s="8" t="s">
        <v>31</v>
      </c>
      <c r="P71" s="71">
        <v>1</v>
      </c>
      <c r="Q71" s="71">
        <v>0.3</v>
      </c>
      <c r="R71" s="71">
        <v>1</v>
      </c>
      <c r="S71" s="71">
        <v>0.5</v>
      </c>
      <c r="T71" s="73">
        <v>100</v>
      </c>
      <c r="U71" s="73"/>
      <c r="V71" s="73">
        <v>100</v>
      </c>
      <c r="W71" s="73">
        <v>100</v>
      </c>
      <c r="X71" s="47"/>
      <c r="Y71" s="38"/>
      <c r="Z71" s="38"/>
      <c r="AA71" s="38"/>
      <c r="AB71" s="38"/>
      <c r="AC71" s="38"/>
      <c r="AD71" s="38"/>
      <c r="AE71" s="38"/>
      <c r="AF71" s="38"/>
    </row>
    <row r="72" spans="1:32" ht="15.75" x14ac:dyDescent="0.25">
      <c r="A72" s="117"/>
      <c r="F72"/>
      <c r="G72"/>
      <c r="H72"/>
      <c r="I72"/>
      <c r="J72"/>
      <c r="K72"/>
      <c r="L72"/>
      <c r="M72"/>
      <c r="N72" s="15" t="s">
        <v>39</v>
      </c>
      <c r="O72" s="8" t="s">
        <v>32</v>
      </c>
      <c r="P72" s="71">
        <v>1</v>
      </c>
      <c r="Q72" s="71">
        <v>0.3</v>
      </c>
      <c r="R72" s="71">
        <v>1</v>
      </c>
      <c r="S72" s="71">
        <v>0.5</v>
      </c>
      <c r="T72" s="73">
        <v>100</v>
      </c>
      <c r="U72" s="73"/>
      <c r="V72" s="73">
        <v>100</v>
      </c>
      <c r="W72" s="73">
        <v>100</v>
      </c>
      <c r="X72" s="47"/>
      <c r="Y72" s="38"/>
      <c r="Z72" s="38"/>
      <c r="AA72" s="38"/>
      <c r="AB72" s="38"/>
      <c r="AC72" s="38"/>
      <c r="AD72" s="38"/>
      <c r="AE72" s="38"/>
      <c r="AF72" s="38"/>
    </row>
    <row r="73" spans="1:32" ht="52.5" customHeight="1" x14ac:dyDescent="0.25">
      <c r="A73" s="117"/>
      <c r="F73"/>
      <c r="G73"/>
      <c r="H73"/>
      <c r="I73"/>
      <c r="J73"/>
      <c r="K73"/>
      <c r="L73"/>
      <c r="M73"/>
      <c r="N73" s="15" t="s">
        <v>40</v>
      </c>
      <c r="O73" s="54" t="s">
        <v>256</v>
      </c>
      <c r="P73" s="71">
        <v>1</v>
      </c>
      <c r="Q73" s="71">
        <v>0.3</v>
      </c>
      <c r="R73" s="71">
        <v>1</v>
      </c>
      <c r="S73" s="71">
        <v>0.5</v>
      </c>
      <c r="T73" s="72">
        <v>100</v>
      </c>
      <c r="U73" s="72"/>
      <c r="V73" s="72">
        <v>100</v>
      </c>
      <c r="W73" s="72">
        <v>100</v>
      </c>
      <c r="X73" s="47"/>
      <c r="Y73" s="38"/>
      <c r="Z73" s="38"/>
      <c r="AA73" s="38"/>
      <c r="AB73" s="38"/>
      <c r="AC73" s="38"/>
      <c r="AD73" s="38"/>
      <c r="AE73" s="38"/>
      <c r="AF73" s="38"/>
    </row>
    <row r="74" spans="1:32" ht="46.5" customHeight="1" x14ac:dyDescent="0.25">
      <c r="A74" s="117"/>
      <c r="F74"/>
      <c r="G74"/>
      <c r="H74"/>
      <c r="I74"/>
      <c r="J74"/>
      <c r="K74"/>
      <c r="L74"/>
      <c r="M74"/>
      <c r="N74" s="52" t="s">
        <v>257</v>
      </c>
      <c r="O74" s="53" t="s">
        <v>258</v>
      </c>
      <c r="P74" s="71">
        <v>1</v>
      </c>
      <c r="Q74" s="71">
        <v>0.3</v>
      </c>
      <c r="R74" s="71">
        <v>1</v>
      </c>
      <c r="S74" s="71">
        <v>0.5</v>
      </c>
      <c r="T74" s="72">
        <v>100</v>
      </c>
      <c r="U74" s="72"/>
      <c r="V74" s="72">
        <v>100</v>
      </c>
      <c r="W74" s="72">
        <v>100</v>
      </c>
      <c r="X74" s="47"/>
      <c r="Y74" s="38"/>
      <c r="Z74" s="38"/>
      <c r="AA74" s="38"/>
      <c r="AB74" s="38"/>
      <c r="AC74" s="38"/>
      <c r="AD74" s="38"/>
      <c r="AE74" s="38"/>
      <c r="AF74" s="38"/>
    </row>
    <row r="75" spans="1:32" ht="52.5" customHeight="1" x14ac:dyDescent="0.25">
      <c r="A75" s="117"/>
      <c r="F75"/>
      <c r="G75"/>
      <c r="H75"/>
      <c r="I75"/>
      <c r="J75"/>
      <c r="K75"/>
      <c r="L75"/>
      <c r="M75"/>
      <c r="N75" s="52" t="s">
        <v>259</v>
      </c>
      <c r="O75" s="53" t="s">
        <v>260</v>
      </c>
      <c r="P75" s="71">
        <v>1</v>
      </c>
      <c r="Q75" s="71">
        <v>0.3</v>
      </c>
      <c r="R75" s="71">
        <v>1</v>
      </c>
      <c r="S75" s="71">
        <v>0.5</v>
      </c>
      <c r="T75" s="72">
        <v>100</v>
      </c>
      <c r="U75" s="72"/>
      <c r="V75" s="72">
        <v>100</v>
      </c>
      <c r="W75" s="72">
        <v>100</v>
      </c>
      <c r="X75" s="47"/>
      <c r="Y75" s="38"/>
      <c r="Z75" s="38"/>
      <c r="AA75" s="38"/>
      <c r="AB75" s="38"/>
      <c r="AC75" s="38"/>
      <c r="AD75" s="38"/>
      <c r="AE75" s="38"/>
      <c r="AF75" s="38"/>
    </row>
    <row r="76" spans="1:32" ht="52.5" customHeight="1" x14ac:dyDescent="0.25">
      <c r="A76" s="117"/>
      <c r="F76"/>
      <c r="G76"/>
      <c r="H76"/>
      <c r="I76"/>
      <c r="J76"/>
      <c r="K76"/>
      <c r="L76"/>
      <c r="M76"/>
      <c r="N76" s="52" t="s">
        <v>261</v>
      </c>
      <c r="O76" s="53" t="s">
        <v>262</v>
      </c>
      <c r="P76" s="71">
        <v>1</v>
      </c>
      <c r="Q76" s="71">
        <v>0.3</v>
      </c>
      <c r="R76" s="71">
        <v>1</v>
      </c>
      <c r="S76" s="71">
        <v>0.5</v>
      </c>
      <c r="T76" s="72">
        <v>100</v>
      </c>
      <c r="U76" s="72"/>
      <c r="V76" s="72">
        <v>100</v>
      </c>
      <c r="W76" s="72">
        <v>100</v>
      </c>
      <c r="X76" s="47"/>
      <c r="Y76" s="38"/>
      <c r="Z76" s="38"/>
      <c r="AA76" s="38"/>
      <c r="AB76" s="38"/>
      <c r="AC76" s="38"/>
      <c r="AD76" s="38"/>
      <c r="AE76" s="38"/>
      <c r="AF76" s="38"/>
    </row>
    <row r="77" spans="1:32" ht="52.5" customHeight="1" x14ac:dyDescent="0.25">
      <c r="A77" s="117"/>
      <c r="F77"/>
      <c r="G77"/>
      <c r="H77"/>
      <c r="I77"/>
      <c r="J77"/>
      <c r="K77"/>
      <c r="L77"/>
      <c r="M77"/>
      <c r="N77" s="52" t="s">
        <v>263</v>
      </c>
      <c r="O77" s="53" t="s">
        <v>264</v>
      </c>
      <c r="P77" s="71">
        <v>1</v>
      </c>
      <c r="Q77" s="71">
        <v>0.3</v>
      </c>
      <c r="R77" s="71">
        <v>1</v>
      </c>
      <c r="S77" s="71">
        <v>0.5</v>
      </c>
      <c r="T77" s="72">
        <v>100</v>
      </c>
      <c r="U77" s="72"/>
      <c r="V77" s="72">
        <v>100</v>
      </c>
      <c r="W77" s="72">
        <v>100</v>
      </c>
      <c r="X77" s="47"/>
      <c r="Y77" s="38"/>
      <c r="Z77" s="38"/>
      <c r="AA77" s="38"/>
      <c r="AB77" s="38"/>
      <c r="AC77" s="38"/>
      <c r="AD77" s="38"/>
      <c r="AE77" s="38"/>
      <c r="AF77" s="38"/>
    </row>
    <row r="78" spans="1:32" ht="72.75" customHeight="1" x14ac:dyDescent="0.25">
      <c r="A78" s="117"/>
      <c r="F78"/>
      <c r="G78"/>
      <c r="H78"/>
      <c r="I78"/>
      <c r="J78"/>
      <c r="K78"/>
      <c r="L78"/>
      <c r="M78"/>
      <c r="N78" s="15" t="s">
        <v>41</v>
      </c>
      <c r="O78" s="101" t="s">
        <v>433</v>
      </c>
      <c r="P78" s="101"/>
      <c r="Q78" s="101"/>
      <c r="R78" s="101"/>
      <c r="S78" s="101"/>
      <c r="T78" s="14"/>
      <c r="U78" s="14"/>
      <c r="V78" s="67"/>
      <c r="W78" s="43"/>
      <c r="X78" s="47"/>
      <c r="Y78" s="38"/>
      <c r="Z78" s="38"/>
      <c r="AA78" s="38"/>
      <c r="AB78" s="38"/>
      <c r="AC78" s="38"/>
      <c r="AD78" s="38"/>
      <c r="AE78" s="38"/>
      <c r="AF78" s="38"/>
    </row>
    <row r="79" spans="1:32" ht="50.25" x14ac:dyDescent="0.25">
      <c r="A79" s="117"/>
      <c r="F79"/>
      <c r="G79"/>
      <c r="H79"/>
      <c r="I79"/>
      <c r="J79"/>
      <c r="K79"/>
      <c r="L79"/>
      <c r="M79"/>
      <c r="N79" s="15" t="s">
        <v>49</v>
      </c>
      <c r="O79" s="19" t="s">
        <v>434</v>
      </c>
      <c r="P79" s="74">
        <v>1</v>
      </c>
      <c r="Q79" s="74">
        <v>0.5</v>
      </c>
      <c r="R79" s="74">
        <v>1.5</v>
      </c>
      <c r="S79" s="74">
        <v>1</v>
      </c>
      <c r="T79" s="72">
        <v>100</v>
      </c>
      <c r="U79" s="72"/>
      <c r="V79" s="72">
        <v>100</v>
      </c>
      <c r="W79" s="72">
        <v>100</v>
      </c>
      <c r="X79" s="47"/>
      <c r="Y79" s="38"/>
      <c r="Z79" s="38"/>
      <c r="AA79" s="38"/>
      <c r="AB79" s="38"/>
      <c r="AC79" s="38"/>
      <c r="AD79" s="38"/>
      <c r="AE79" s="38"/>
      <c r="AF79" s="38"/>
    </row>
    <row r="80" spans="1:32" ht="34.5" x14ac:dyDescent="0.25">
      <c r="A80" s="117"/>
      <c r="F80"/>
      <c r="G80"/>
      <c r="H80"/>
      <c r="I80"/>
      <c r="J80"/>
      <c r="K80"/>
      <c r="L80"/>
      <c r="M80"/>
      <c r="N80" s="15" t="s">
        <v>50</v>
      </c>
      <c r="O80" s="8" t="s">
        <v>207</v>
      </c>
      <c r="P80" s="71">
        <v>1</v>
      </c>
      <c r="Q80" s="71">
        <v>0.5</v>
      </c>
      <c r="R80" s="71">
        <v>1.5</v>
      </c>
      <c r="S80" s="71">
        <v>1</v>
      </c>
      <c r="T80" s="72">
        <v>100</v>
      </c>
      <c r="U80" s="72"/>
      <c r="V80" s="72">
        <v>100</v>
      </c>
      <c r="W80" s="72">
        <v>100</v>
      </c>
      <c r="X80" s="47"/>
      <c r="Y80" s="38"/>
      <c r="Z80" s="38"/>
      <c r="AA80" s="38"/>
      <c r="AB80" s="38"/>
      <c r="AC80" s="38"/>
      <c r="AD80" s="38"/>
      <c r="AE80" s="38"/>
      <c r="AF80" s="38"/>
    </row>
    <row r="81" spans="1:32" ht="34.5" x14ac:dyDescent="0.25">
      <c r="A81" s="117"/>
      <c r="F81"/>
      <c r="G81"/>
      <c r="H81"/>
      <c r="I81"/>
      <c r="J81"/>
      <c r="K81"/>
      <c r="L81"/>
      <c r="M81"/>
      <c r="N81" s="15" t="s">
        <v>51</v>
      </c>
      <c r="O81" s="8" t="s">
        <v>208</v>
      </c>
      <c r="P81" s="71">
        <v>1</v>
      </c>
      <c r="Q81" s="71">
        <v>0.5</v>
      </c>
      <c r="R81" s="71">
        <v>1.5</v>
      </c>
      <c r="S81" s="71">
        <v>1</v>
      </c>
      <c r="T81" s="72">
        <v>100</v>
      </c>
      <c r="U81" s="72"/>
      <c r="V81" s="72">
        <v>100</v>
      </c>
      <c r="W81" s="72">
        <v>100</v>
      </c>
      <c r="X81" s="47"/>
      <c r="Y81" s="38"/>
      <c r="Z81" s="38"/>
      <c r="AA81" s="38"/>
      <c r="AB81" s="38"/>
      <c r="AC81" s="38"/>
      <c r="AD81" s="38"/>
      <c r="AE81" s="38"/>
      <c r="AF81" s="38"/>
    </row>
    <row r="82" spans="1:32" ht="34.5" x14ac:dyDescent="0.25">
      <c r="A82" s="117"/>
      <c r="F82"/>
      <c r="G82"/>
      <c r="H82"/>
      <c r="I82"/>
      <c r="J82"/>
      <c r="K82"/>
      <c r="L82"/>
      <c r="M82"/>
      <c r="N82" s="15" t="s">
        <v>52</v>
      </c>
      <c r="O82" s="8" t="s">
        <v>209</v>
      </c>
      <c r="P82" s="71">
        <v>1</v>
      </c>
      <c r="Q82" s="71">
        <v>0.5</v>
      </c>
      <c r="R82" s="71">
        <v>1.5</v>
      </c>
      <c r="S82" s="71">
        <v>1</v>
      </c>
      <c r="T82" s="72">
        <v>100</v>
      </c>
      <c r="U82" s="72"/>
      <c r="V82" s="72">
        <v>100</v>
      </c>
      <c r="W82" s="72">
        <v>100</v>
      </c>
      <c r="X82" s="47"/>
      <c r="Y82" s="38"/>
      <c r="Z82" s="38"/>
      <c r="AA82" s="38"/>
      <c r="AB82" s="38"/>
      <c r="AC82" s="38"/>
      <c r="AD82" s="38"/>
      <c r="AE82" s="38"/>
      <c r="AF82" s="38"/>
    </row>
    <row r="83" spans="1:32" ht="50.25" customHeight="1" x14ac:dyDescent="0.25">
      <c r="A83" s="117"/>
      <c r="F83"/>
      <c r="G83"/>
      <c r="H83"/>
      <c r="I83"/>
      <c r="J83"/>
      <c r="K83"/>
      <c r="L83"/>
      <c r="M83"/>
      <c r="N83" s="15" t="s">
        <v>53</v>
      </c>
      <c r="O83" s="8" t="s">
        <v>210</v>
      </c>
      <c r="P83" s="71">
        <v>1</v>
      </c>
      <c r="Q83" s="71">
        <v>0.5</v>
      </c>
      <c r="R83" s="71">
        <v>1.5</v>
      </c>
      <c r="S83" s="71">
        <v>1</v>
      </c>
      <c r="T83" s="72">
        <v>100</v>
      </c>
      <c r="U83" s="72"/>
      <c r="V83" s="72">
        <v>100</v>
      </c>
      <c r="W83" s="72">
        <v>100</v>
      </c>
      <c r="X83" s="47"/>
      <c r="Y83" s="38"/>
      <c r="Z83" s="38"/>
      <c r="AA83" s="38"/>
      <c r="AB83" s="38"/>
      <c r="AC83" s="38"/>
      <c r="AD83" s="38"/>
      <c r="AE83" s="38"/>
      <c r="AF83" s="38"/>
    </row>
    <row r="84" spans="1:32" ht="34.5" x14ac:dyDescent="0.25">
      <c r="A84" s="117"/>
      <c r="F84"/>
      <c r="G84"/>
      <c r="H84"/>
      <c r="I84"/>
      <c r="J84"/>
      <c r="K84"/>
      <c r="L84"/>
      <c r="M84"/>
      <c r="N84" s="15" t="s">
        <v>54</v>
      </c>
      <c r="O84" s="8" t="s">
        <v>211</v>
      </c>
      <c r="P84" s="71">
        <v>1</v>
      </c>
      <c r="Q84" s="71">
        <v>0.5</v>
      </c>
      <c r="R84" s="71">
        <v>1.5</v>
      </c>
      <c r="S84" s="71">
        <v>1</v>
      </c>
      <c r="T84" s="72">
        <v>100</v>
      </c>
      <c r="U84" s="72"/>
      <c r="V84" s="72">
        <v>100</v>
      </c>
      <c r="W84" s="72">
        <v>100</v>
      </c>
      <c r="X84" s="47"/>
      <c r="Y84" s="38"/>
      <c r="Z84" s="38"/>
      <c r="AA84" s="38"/>
      <c r="AB84" s="38"/>
      <c r="AC84" s="38"/>
      <c r="AD84" s="38"/>
      <c r="AE84" s="38"/>
      <c r="AF84" s="38"/>
    </row>
    <row r="85" spans="1:32" ht="39.75" customHeight="1" x14ac:dyDescent="0.25">
      <c r="A85" s="117"/>
      <c r="F85"/>
      <c r="G85"/>
      <c r="H85"/>
      <c r="I85"/>
      <c r="J85"/>
      <c r="K85"/>
      <c r="L85"/>
      <c r="M85"/>
      <c r="N85" s="15" t="s">
        <v>55</v>
      </c>
      <c r="O85" s="8" t="s">
        <v>42</v>
      </c>
      <c r="P85" s="71">
        <v>1</v>
      </c>
      <c r="Q85" s="71">
        <v>1</v>
      </c>
      <c r="R85" s="71">
        <v>3</v>
      </c>
      <c r="S85" s="71">
        <v>3</v>
      </c>
      <c r="T85" s="72">
        <v>100</v>
      </c>
      <c r="U85" s="72"/>
      <c r="V85" s="72">
        <v>100</v>
      </c>
      <c r="W85" s="72">
        <v>100</v>
      </c>
      <c r="X85" s="47"/>
      <c r="Y85" s="38"/>
      <c r="Z85" s="38"/>
      <c r="AA85" s="38"/>
      <c r="AB85" s="38"/>
      <c r="AC85" s="38"/>
      <c r="AD85" s="38"/>
      <c r="AE85" s="38"/>
      <c r="AF85" s="38"/>
    </row>
    <row r="86" spans="1:32" ht="46.5" customHeight="1" x14ac:dyDescent="0.25">
      <c r="A86" s="117"/>
      <c r="F86"/>
      <c r="G86"/>
      <c r="H86"/>
      <c r="I86"/>
      <c r="J86"/>
      <c r="K86"/>
      <c r="L86"/>
      <c r="M86"/>
      <c r="N86" s="15" t="s">
        <v>56</v>
      </c>
      <c r="O86" s="8" t="s">
        <v>43</v>
      </c>
      <c r="P86" s="74">
        <v>1</v>
      </c>
      <c r="Q86" s="74">
        <v>1</v>
      </c>
      <c r="R86" s="74">
        <v>5</v>
      </c>
      <c r="S86" s="74">
        <v>5</v>
      </c>
      <c r="T86" s="72">
        <v>100</v>
      </c>
      <c r="U86" s="72"/>
      <c r="V86" s="72">
        <v>100</v>
      </c>
      <c r="W86" s="72">
        <v>100</v>
      </c>
      <c r="X86" s="47"/>
      <c r="Y86" s="38"/>
      <c r="Z86" s="38"/>
      <c r="AA86" s="38"/>
      <c r="AB86" s="38"/>
      <c r="AC86" s="38"/>
      <c r="AD86" s="38"/>
      <c r="AE86" s="38"/>
      <c r="AF86" s="38"/>
    </row>
    <row r="87" spans="1:32" ht="37.5" customHeight="1" x14ac:dyDescent="0.25">
      <c r="A87" s="117"/>
      <c r="F87"/>
      <c r="G87"/>
      <c r="H87"/>
      <c r="I87"/>
      <c r="J87"/>
      <c r="K87"/>
      <c r="L87"/>
      <c r="M87"/>
      <c r="N87" s="15" t="s">
        <v>57</v>
      </c>
      <c r="O87" s="8" t="s">
        <v>44</v>
      </c>
      <c r="P87" s="74">
        <v>1</v>
      </c>
      <c r="Q87" s="74">
        <v>1</v>
      </c>
      <c r="R87" s="74">
        <v>5</v>
      </c>
      <c r="S87" s="74">
        <v>5</v>
      </c>
      <c r="T87" s="72">
        <v>100</v>
      </c>
      <c r="U87" s="72"/>
      <c r="V87" s="72">
        <v>100</v>
      </c>
      <c r="W87" s="72">
        <v>100</v>
      </c>
      <c r="X87" s="47"/>
      <c r="Y87" s="38"/>
      <c r="Z87" s="38"/>
      <c r="AA87" s="38"/>
      <c r="AB87" s="38"/>
      <c r="AC87" s="38"/>
      <c r="AD87" s="38"/>
      <c r="AE87" s="38"/>
      <c r="AF87" s="38"/>
    </row>
    <row r="88" spans="1:32" ht="72" customHeight="1" x14ac:dyDescent="0.25">
      <c r="A88" s="117"/>
      <c r="F88"/>
      <c r="G88"/>
      <c r="H88"/>
      <c r="I88"/>
      <c r="J88"/>
      <c r="K88"/>
      <c r="L88"/>
      <c r="M88"/>
      <c r="N88" s="15" t="s">
        <v>58</v>
      </c>
      <c r="O88" s="55" t="s">
        <v>265</v>
      </c>
      <c r="P88" s="71">
        <v>1</v>
      </c>
      <c r="Q88" s="71">
        <v>1</v>
      </c>
      <c r="R88" s="71">
        <v>5</v>
      </c>
      <c r="S88" s="71">
        <v>5</v>
      </c>
      <c r="T88" s="72">
        <v>100</v>
      </c>
      <c r="U88" s="72"/>
      <c r="V88" s="72">
        <v>100</v>
      </c>
      <c r="W88" s="72">
        <v>100</v>
      </c>
      <c r="X88" s="47"/>
      <c r="Y88" s="38"/>
      <c r="Z88" s="38"/>
      <c r="AA88" s="38"/>
      <c r="AB88" s="38"/>
      <c r="AC88" s="38"/>
      <c r="AD88" s="38"/>
      <c r="AE88" s="38"/>
      <c r="AF88" s="38"/>
    </row>
    <row r="89" spans="1:32" ht="31.5" x14ac:dyDescent="0.25">
      <c r="A89" s="117"/>
      <c r="F89"/>
      <c r="G89"/>
      <c r="H89"/>
      <c r="I89"/>
      <c r="J89"/>
      <c r="K89"/>
      <c r="L89"/>
      <c r="M89"/>
      <c r="N89" s="15" t="s">
        <v>59</v>
      </c>
      <c r="O89" s="8" t="s">
        <v>45</v>
      </c>
      <c r="P89" s="71">
        <v>1</v>
      </c>
      <c r="Q89" s="71">
        <v>1</v>
      </c>
      <c r="R89" s="71">
        <v>5</v>
      </c>
      <c r="S89" s="71">
        <v>5</v>
      </c>
      <c r="T89" s="72">
        <v>100</v>
      </c>
      <c r="U89" s="72"/>
      <c r="V89" s="72">
        <v>100</v>
      </c>
      <c r="W89" s="72">
        <v>100</v>
      </c>
      <c r="X89" s="47"/>
      <c r="Y89" s="38"/>
      <c r="Z89" s="38"/>
      <c r="AA89" s="38"/>
      <c r="AB89" s="38"/>
      <c r="AC89" s="38"/>
      <c r="AD89" s="38"/>
      <c r="AE89" s="38"/>
      <c r="AF89" s="38"/>
    </row>
    <row r="90" spans="1:32" ht="31.5" x14ac:dyDescent="0.25">
      <c r="A90" s="117"/>
      <c r="F90"/>
      <c r="G90"/>
      <c r="H90"/>
      <c r="I90"/>
      <c r="J90"/>
      <c r="K90"/>
      <c r="L90"/>
      <c r="M90"/>
      <c r="N90" s="15" t="s">
        <v>60</v>
      </c>
      <c r="O90" s="8" t="s">
        <v>46</v>
      </c>
      <c r="P90" s="71">
        <v>1</v>
      </c>
      <c r="Q90" s="71">
        <v>1</v>
      </c>
      <c r="R90" s="71">
        <v>5</v>
      </c>
      <c r="S90" s="71">
        <v>5</v>
      </c>
      <c r="T90" s="72">
        <v>100</v>
      </c>
      <c r="U90" s="72"/>
      <c r="V90" s="72">
        <v>100</v>
      </c>
      <c r="W90" s="72">
        <v>100</v>
      </c>
      <c r="X90" s="47"/>
      <c r="Y90" s="38"/>
      <c r="Z90" s="38"/>
      <c r="AA90" s="38"/>
      <c r="AB90" s="38"/>
      <c r="AC90" s="38"/>
      <c r="AD90" s="38"/>
      <c r="AE90" s="38"/>
      <c r="AF90" s="38"/>
    </row>
    <row r="91" spans="1:32" ht="38.25" customHeight="1" x14ac:dyDescent="0.25">
      <c r="A91" s="117"/>
      <c r="F91"/>
      <c r="G91"/>
      <c r="H91"/>
      <c r="I91"/>
      <c r="J91"/>
      <c r="K91"/>
      <c r="L91"/>
      <c r="M91"/>
      <c r="N91" s="15" t="s">
        <v>61</v>
      </c>
      <c r="O91" s="8" t="s">
        <v>47</v>
      </c>
      <c r="P91" s="71">
        <v>1</v>
      </c>
      <c r="Q91" s="71">
        <v>1</v>
      </c>
      <c r="R91" s="71">
        <v>5</v>
      </c>
      <c r="S91" s="71">
        <v>5</v>
      </c>
      <c r="T91" s="72">
        <v>100</v>
      </c>
      <c r="U91" s="72"/>
      <c r="V91" s="72">
        <v>100</v>
      </c>
      <c r="W91" s="72">
        <v>100</v>
      </c>
      <c r="X91" s="47"/>
      <c r="Y91" s="38"/>
      <c r="Z91" s="38"/>
      <c r="AA91" s="38"/>
      <c r="AB91" s="38"/>
      <c r="AC91" s="38"/>
      <c r="AD91" s="38"/>
      <c r="AE91" s="38"/>
      <c r="AF91" s="38"/>
    </row>
    <row r="92" spans="1:32" ht="37.5" customHeight="1" x14ac:dyDescent="0.25">
      <c r="A92" s="117"/>
      <c r="F92"/>
      <c r="G92"/>
      <c r="H92"/>
      <c r="I92"/>
      <c r="J92"/>
      <c r="K92"/>
      <c r="L92"/>
      <c r="M92"/>
      <c r="N92" s="15" t="s">
        <v>62</v>
      </c>
      <c r="O92" s="8" t="s">
        <v>266</v>
      </c>
      <c r="P92" s="71">
        <v>1</v>
      </c>
      <c r="Q92" s="71">
        <v>0.5</v>
      </c>
      <c r="R92" s="71">
        <v>5</v>
      </c>
      <c r="S92" s="71">
        <v>1</v>
      </c>
      <c r="T92" s="72">
        <v>100</v>
      </c>
      <c r="U92" s="72"/>
      <c r="V92" s="72">
        <v>100</v>
      </c>
      <c r="W92" s="72">
        <v>100</v>
      </c>
      <c r="X92" s="47"/>
      <c r="Y92" s="38"/>
      <c r="Z92" s="38"/>
      <c r="AA92" s="38"/>
      <c r="AB92" s="38"/>
      <c r="AC92" s="38"/>
      <c r="AD92" s="38"/>
      <c r="AE92" s="38"/>
      <c r="AF92" s="38"/>
    </row>
    <row r="93" spans="1:32" ht="31.5" x14ac:dyDescent="0.25">
      <c r="A93" s="117"/>
      <c r="F93"/>
      <c r="G93"/>
      <c r="H93"/>
      <c r="I93"/>
      <c r="J93"/>
      <c r="K93"/>
      <c r="L93"/>
      <c r="M93"/>
      <c r="N93" s="15" t="s">
        <v>63</v>
      </c>
      <c r="O93" s="8" t="s">
        <v>48</v>
      </c>
      <c r="P93" s="71">
        <v>1</v>
      </c>
      <c r="Q93" s="71">
        <v>1</v>
      </c>
      <c r="R93" s="71">
        <v>5</v>
      </c>
      <c r="S93" s="71">
        <v>5</v>
      </c>
      <c r="T93" s="72">
        <v>100</v>
      </c>
      <c r="U93" s="72"/>
      <c r="V93" s="72">
        <v>100</v>
      </c>
      <c r="W93" s="72">
        <v>100</v>
      </c>
      <c r="X93" s="47"/>
      <c r="Y93" s="38"/>
      <c r="Z93" s="38"/>
      <c r="AA93" s="38"/>
      <c r="AB93" s="38"/>
      <c r="AC93" s="38"/>
      <c r="AD93" s="38"/>
      <c r="AE93" s="38"/>
      <c r="AF93" s="38"/>
    </row>
    <row r="94" spans="1:32" ht="56.25" customHeight="1" x14ac:dyDescent="0.25">
      <c r="A94" s="117"/>
      <c r="F94"/>
      <c r="G94"/>
      <c r="H94"/>
      <c r="I94"/>
      <c r="J94"/>
      <c r="K94"/>
      <c r="L94"/>
      <c r="M94"/>
      <c r="N94" s="15" t="s">
        <v>64</v>
      </c>
      <c r="O94" s="19" t="s">
        <v>435</v>
      </c>
      <c r="P94" s="71">
        <v>1</v>
      </c>
      <c r="Q94" s="71">
        <v>1</v>
      </c>
      <c r="R94" s="71">
        <v>1</v>
      </c>
      <c r="S94" s="71">
        <v>1</v>
      </c>
      <c r="T94" s="72">
        <v>100</v>
      </c>
      <c r="U94" s="72"/>
      <c r="V94" s="72">
        <v>100</v>
      </c>
      <c r="W94" s="72">
        <v>100</v>
      </c>
      <c r="X94" s="47"/>
      <c r="Y94" s="38"/>
      <c r="Z94" s="38"/>
      <c r="AA94" s="38"/>
      <c r="AB94" s="38"/>
      <c r="AC94" s="38"/>
      <c r="AD94" s="38"/>
      <c r="AE94" s="38"/>
      <c r="AF94" s="38"/>
    </row>
    <row r="95" spans="1:32" ht="51" customHeight="1" x14ac:dyDescent="0.25">
      <c r="A95" s="117"/>
      <c r="F95"/>
      <c r="G95"/>
      <c r="H95"/>
      <c r="I95"/>
      <c r="J95"/>
      <c r="K95"/>
      <c r="L95"/>
      <c r="M95"/>
      <c r="N95" s="56" t="s">
        <v>267</v>
      </c>
      <c r="O95" s="53" t="s">
        <v>268</v>
      </c>
      <c r="P95" s="71">
        <v>1</v>
      </c>
      <c r="Q95" s="71">
        <v>1</v>
      </c>
      <c r="R95" s="71">
        <v>1</v>
      </c>
      <c r="S95" s="71">
        <v>1</v>
      </c>
      <c r="T95" s="72">
        <v>100</v>
      </c>
      <c r="U95" s="72"/>
      <c r="V95" s="72">
        <v>100</v>
      </c>
      <c r="W95" s="72">
        <v>100</v>
      </c>
      <c r="X95" s="47"/>
      <c r="Y95" s="38"/>
      <c r="Z95" s="38"/>
      <c r="AA95" s="38"/>
      <c r="AB95" s="38"/>
      <c r="AC95" s="38"/>
      <c r="AD95" s="38"/>
      <c r="AE95" s="38"/>
      <c r="AF95" s="38"/>
    </row>
    <row r="96" spans="1:32" ht="38.25" customHeight="1" x14ac:dyDescent="0.25">
      <c r="A96" s="117"/>
      <c r="F96"/>
      <c r="G96"/>
      <c r="H96"/>
      <c r="I96"/>
      <c r="J96"/>
      <c r="K96"/>
      <c r="L96"/>
      <c r="M96"/>
      <c r="N96" s="56" t="s">
        <v>269</v>
      </c>
      <c r="O96" s="53" t="s">
        <v>270</v>
      </c>
      <c r="P96" s="71">
        <v>1</v>
      </c>
      <c r="Q96" s="71">
        <v>1</v>
      </c>
      <c r="R96" s="71">
        <v>1</v>
      </c>
      <c r="S96" s="71">
        <v>1</v>
      </c>
      <c r="T96" s="72">
        <v>100</v>
      </c>
      <c r="U96" s="72"/>
      <c r="V96" s="72">
        <v>100</v>
      </c>
      <c r="W96" s="72">
        <v>100</v>
      </c>
      <c r="X96" s="47"/>
      <c r="Y96" s="38"/>
      <c r="Z96" s="38"/>
      <c r="AA96" s="38"/>
      <c r="AB96" s="38"/>
      <c r="AC96" s="38"/>
      <c r="AD96" s="38"/>
      <c r="AE96" s="38"/>
      <c r="AF96" s="38"/>
    </row>
    <row r="97" spans="1:32" ht="48" customHeight="1" x14ac:dyDescent="0.25">
      <c r="A97" s="117"/>
      <c r="F97"/>
      <c r="G97"/>
      <c r="H97"/>
      <c r="I97"/>
      <c r="J97"/>
      <c r="K97"/>
      <c r="L97"/>
      <c r="M97"/>
      <c r="N97" s="56" t="s">
        <v>271</v>
      </c>
      <c r="O97" s="53" t="s">
        <v>262</v>
      </c>
      <c r="P97" s="71">
        <v>1</v>
      </c>
      <c r="Q97" s="71">
        <v>1</v>
      </c>
      <c r="R97" s="71">
        <v>1</v>
      </c>
      <c r="S97" s="71">
        <v>1</v>
      </c>
      <c r="T97" s="72">
        <v>100</v>
      </c>
      <c r="U97" s="72"/>
      <c r="V97" s="72">
        <v>100</v>
      </c>
      <c r="W97" s="72">
        <v>100</v>
      </c>
      <c r="X97" s="47"/>
      <c r="Y97" s="38"/>
      <c r="Z97" s="38"/>
      <c r="AA97" s="38"/>
      <c r="AB97" s="38"/>
      <c r="AC97" s="38"/>
      <c r="AD97" s="38"/>
      <c r="AE97" s="38"/>
      <c r="AF97" s="38"/>
    </row>
    <row r="98" spans="1:32" ht="56.25" customHeight="1" x14ac:dyDescent="0.25">
      <c r="A98" s="117"/>
      <c r="F98"/>
      <c r="G98"/>
      <c r="H98"/>
      <c r="I98"/>
      <c r="J98"/>
      <c r="K98"/>
      <c r="L98"/>
      <c r="M98"/>
      <c r="N98" s="56" t="s">
        <v>272</v>
      </c>
      <c r="O98" s="53" t="s">
        <v>264</v>
      </c>
      <c r="P98" s="71">
        <v>1</v>
      </c>
      <c r="Q98" s="71">
        <v>1</v>
      </c>
      <c r="R98" s="71">
        <v>1</v>
      </c>
      <c r="S98" s="71">
        <v>1</v>
      </c>
      <c r="T98" s="72">
        <v>100</v>
      </c>
      <c r="U98" s="72"/>
      <c r="V98" s="72">
        <v>100</v>
      </c>
      <c r="W98" s="72">
        <v>100</v>
      </c>
      <c r="X98" s="47"/>
      <c r="Y98" s="38"/>
      <c r="Z98" s="38"/>
      <c r="AA98" s="38"/>
      <c r="AB98" s="38"/>
      <c r="AC98" s="38"/>
      <c r="AD98" s="38"/>
      <c r="AE98" s="38"/>
      <c r="AF98" s="38"/>
    </row>
    <row r="99" spans="1:32" ht="125.25" customHeight="1" x14ac:dyDescent="0.25">
      <c r="A99" s="117"/>
      <c r="F99"/>
      <c r="G99"/>
      <c r="H99"/>
      <c r="I99"/>
      <c r="J99"/>
      <c r="K99"/>
      <c r="L99"/>
      <c r="M99"/>
      <c r="N99" s="15" t="s">
        <v>65</v>
      </c>
      <c r="O99" s="101" t="s">
        <v>436</v>
      </c>
      <c r="P99" s="101"/>
      <c r="Q99" s="101"/>
      <c r="R99" s="101"/>
      <c r="S99" s="101"/>
      <c r="T99" s="14"/>
      <c r="U99" s="14"/>
      <c r="V99" s="67"/>
      <c r="W99" s="43"/>
      <c r="X99" s="47"/>
      <c r="Y99" s="38"/>
      <c r="Z99" s="38"/>
      <c r="AA99" s="38"/>
      <c r="AB99" s="38"/>
      <c r="AC99" s="38"/>
      <c r="AD99" s="38"/>
      <c r="AE99" s="38"/>
      <c r="AF99" s="38"/>
    </row>
    <row r="100" spans="1:32" ht="31.5" x14ac:dyDescent="0.25">
      <c r="A100" s="117"/>
      <c r="F100"/>
      <c r="G100"/>
      <c r="H100"/>
      <c r="I100"/>
      <c r="J100"/>
      <c r="K100"/>
      <c r="L100"/>
      <c r="M100"/>
      <c r="N100" s="15" t="s">
        <v>73</v>
      </c>
      <c r="O100" s="8" t="s">
        <v>66</v>
      </c>
      <c r="P100" s="71">
        <v>1</v>
      </c>
      <c r="Q100" s="71">
        <v>0.5</v>
      </c>
      <c r="R100" s="71">
        <v>5</v>
      </c>
      <c r="S100" s="71">
        <v>1</v>
      </c>
      <c r="T100" s="72">
        <v>100</v>
      </c>
      <c r="U100" s="72"/>
      <c r="V100" s="72">
        <v>100</v>
      </c>
      <c r="W100" s="72">
        <v>100</v>
      </c>
      <c r="X100" s="47"/>
      <c r="Y100" s="38"/>
      <c r="Z100" s="38"/>
      <c r="AA100" s="38"/>
      <c r="AB100" s="38"/>
      <c r="AC100" s="38"/>
      <c r="AD100" s="38"/>
      <c r="AE100" s="38"/>
      <c r="AF100" s="38"/>
    </row>
    <row r="101" spans="1:32" ht="34.5" x14ac:dyDescent="0.25">
      <c r="A101" s="117"/>
      <c r="F101"/>
      <c r="G101"/>
      <c r="H101"/>
      <c r="I101"/>
      <c r="J101"/>
      <c r="K101"/>
      <c r="L101"/>
      <c r="M101"/>
      <c r="N101" s="15" t="s">
        <v>74</v>
      </c>
      <c r="O101" s="8" t="s">
        <v>212</v>
      </c>
      <c r="P101" s="74">
        <v>1</v>
      </c>
      <c r="Q101" s="74">
        <v>0.5</v>
      </c>
      <c r="R101" s="74">
        <v>5</v>
      </c>
      <c r="S101" s="74">
        <v>1</v>
      </c>
      <c r="T101" s="72">
        <v>100</v>
      </c>
      <c r="U101" s="72"/>
      <c r="V101" s="72">
        <v>100</v>
      </c>
      <c r="W101" s="72">
        <v>100</v>
      </c>
      <c r="X101" s="47"/>
      <c r="Y101" s="38"/>
      <c r="Z101" s="38"/>
      <c r="AA101" s="38"/>
      <c r="AB101" s="38"/>
      <c r="AC101" s="38"/>
      <c r="AD101" s="38"/>
      <c r="AE101" s="38"/>
      <c r="AF101" s="38"/>
    </row>
    <row r="102" spans="1:32" ht="34.5" x14ac:dyDescent="0.25">
      <c r="A102" s="117"/>
      <c r="F102"/>
      <c r="G102"/>
      <c r="H102"/>
      <c r="I102"/>
      <c r="J102"/>
      <c r="K102"/>
      <c r="L102"/>
      <c r="M102"/>
      <c r="N102" s="15" t="s">
        <v>75</v>
      </c>
      <c r="O102" s="8" t="s">
        <v>213</v>
      </c>
      <c r="P102" s="71">
        <v>1</v>
      </c>
      <c r="Q102" s="71">
        <v>0.5</v>
      </c>
      <c r="R102" s="71">
        <v>5</v>
      </c>
      <c r="S102" s="71">
        <v>1</v>
      </c>
      <c r="T102" s="72">
        <v>100</v>
      </c>
      <c r="U102" s="72"/>
      <c r="V102" s="72">
        <v>100</v>
      </c>
      <c r="W102" s="72">
        <v>100</v>
      </c>
      <c r="X102" s="47"/>
      <c r="Y102" s="38"/>
      <c r="Z102" s="38"/>
      <c r="AA102" s="38"/>
      <c r="AB102" s="38"/>
      <c r="AC102" s="38"/>
      <c r="AD102" s="38"/>
      <c r="AE102" s="38"/>
      <c r="AF102" s="38"/>
    </row>
    <row r="103" spans="1:32" ht="18.75" x14ac:dyDescent="0.25">
      <c r="A103" s="117"/>
      <c r="F103"/>
      <c r="G103"/>
      <c r="H103"/>
      <c r="I103"/>
      <c r="J103"/>
      <c r="K103"/>
      <c r="L103"/>
      <c r="M103"/>
      <c r="N103" s="15" t="s">
        <v>76</v>
      </c>
      <c r="O103" s="8" t="s">
        <v>214</v>
      </c>
      <c r="P103" s="71">
        <v>1</v>
      </c>
      <c r="Q103" s="71">
        <v>0.5</v>
      </c>
      <c r="R103" s="71">
        <v>5</v>
      </c>
      <c r="S103" s="71">
        <v>1</v>
      </c>
      <c r="T103" s="72">
        <v>100</v>
      </c>
      <c r="U103" s="72"/>
      <c r="V103" s="72">
        <v>100</v>
      </c>
      <c r="W103" s="72">
        <v>100</v>
      </c>
      <c r="X103" s="47"/>
      <c r="Y103" s="38"/>
      <c r="Z103" s="38"/>
      <c r="AA103" s="38"/>
      <c r="AB103" s="38"/>
      <c r="AC103" s="38"/>
      <c r="AD103" s="38"/>
      <c r="AE103" s="38"/>
      <c r="AF103" s="38"/>
    </row>
    <row r="104" spans="1:32" ht="21" customHeight="1" x14ac:dyDescent="0.25">
      <c r="A104" s="117"/>
      <c r="F104"/>
      <c r="G104"/>
      <c r="H104"/>
      <c r="I104"/>
      <c r="J104"/>
      <c r="K104"/>
      <c r="L104"/>
      <c r="M104"/>
      <c r="N104" s="15" t="s">
        <v>77</v>
      </c>
      <c r="O104" s="8" t="s">
        <v>67</v>
      </c>
      <c r="P104" s="71">
        <v>1</v>
      </c>
      <c r="Q104" s="71">
        <v>0.5</v>
      </c>
      <c r="R104" s="71">
        <v>5</v>
      </c>
      <c r="S104" s="71">
        <v>1</v>
      </c>
      <c r="T104" s="72">
        <v>100</v>
      </c>
      <c r="U104" s="72"/>
      <c r="V104" s="72">
        <v>100</v>
      </c>
      <c r="W104" s="72">
        <v>100</v>
      </c>
      <c r="X104" s="47"/>
      <c r="Y104" s="38"/>
      <c r="Z104" s="38"/>
      <c r="AA104" s="38"/>
      <c r="AB104" s="38"/>
      <c r="AC104" s="38"/>
      <c r="AD104" s="38"/>
      <c r="AE104" s="38"/>
      <c r="AF104" s="38"/>
    </row>
    <row r="105" spans="1:32" ht="31.5" x14ac:dyDescent="0.25">
      <c r="A105" s="117"/>
      <c r="F105"/>
      <c r="G105"/>
      <c r="H105"/>
      <c r="I105"/>
      <c r="J105"/>
      <c r="K105"/>
      <c r="L105"/>
      <c r="M105"/>
      <c r="N105" s="15" t="s">
        <v>78</v>
      </c>
      <c r="O105" s="8" t="s">
        <v>68</v>
      </c>
      <c r="P105" s="71">
        <v>1</v>
      </c>
      <c r="Q105" s="71">
        <v>0.5</v>
      </c>
      <c r="R105" s="71">
        <v>5</v>
      </c>
      <c r="S105" s="71">
        <v>1</v>
      </c>
      <c r="T105" s="72">
        <v>100</v>
      </c>
      <c r="U105" s="72"/>
      <c r="V105" s="72">
        <v>100</v>
      </c>
      <c r="W105" s="72">
        <v>100</v>
      </c>
      <c r="X105" s="47"/>
      <c r="Y105" s="38"/>
      <c r="Z105" s="38"/>
      <c r="AA105" s="38"/>
      <c r="AB105" s="38"/>
      <c r="AC105" s="38"/>
      <c r="AD105" s="38"/>
      <c r="AE105" s="38"/>
      <c r="AF105" s="38"/>
    </row>
    <row r="106" spans="1:32" ht="31.5" x14ac:dyDescent="0.25">
      <c r="A106" s="117"/>
      <c r="N106" s="15" t="s">
        <v>79</v>
      </c>
      <c r="O106" s="8" t="s">
        <v>221</v>
      </c>
      <c r="P106" s="71">
        <v>1</v>
      </c>
      <c r="Q106" s="71">
        <v>0.5</v>
      </c>
      <c r="R106" s="71">
        <v>5</v>
      </c>
      <c r="S106" s="71">
        <v>1</v>
      </c>
      <c r="T106" s="72">
        <v>100</v>
      </c>
      <c r="U106" s="72"/>
      <c r="V106" s="72">
        <v>100</v>
      </c>
      <c r="W106" s="72">
        <v>100</v>
      </c>
      <c r="X106" s="47"/>
      <c r="Y106" s="38"/>
      <c r="Z106" s="38"/>
      <c r="AA106" s="38"/>
      <c r="AB106" s="38"/>
      <c r="AC106" s="38"/>
      <c r="AD106" s="38"/>
      <c r="AE106" s="38"/>
      <c r="AF106" s="38"/>
    </row>
    <row r="107" spans="1:32" ht="15.75" x14ac:dyDescent="0.25">
      <c r="A107" s="117"/>
      <c r="N107" s="15" t="s">
        <v>80</v>
      </c>
      <c r="O107" s="8" t="s">
        <v>69</v>
      </c>
      <c r="P107" s="71">
        <v>1</v>
      </c>
      <c r="Q107" s="71">
        <v>0.5</v>
      </c>
      <c r="R107" s="71">
        <v>5</v>
      </c>
      <c r="S107" s="71">
        <v>1</v>
      </c>
      <c r="T107" s="72">
        <v>100</v>
      </c>
      <c r="U107" s="72"/>
      <c r="V107" s="72">
        <v>100</v>
      </c>
      <c r="W107" s="72">
        <v>100</v>
      </c>
      <c r="X107" s="47"/>
      <c r="Y107" s="38"/>
      <c r="Z107" s="38"/>
      <c r="AA107" s="38"/>
      <c r="AB107" s="38"/>
      <c r="AC107" s="38"/>
      <c r="AD107" s="38"/>
      <c r="AE107" s="38"/>
      <c r="AF107" s="38"/>
    </row>
    <row r="108" spans="1:32" ht="31.5" x14ac:dyDescent="0.25">
      <c r="A108" s="117"/>
      <c r="N108" s="15" t="s">
        <v>81</v>
      </c>
      <c r="O108" s="8" t="s">
        <v>70</v>
      </c>
      <c r="P108" s="71">
        <v>1</v>
      </c>
      <c r="Q108" s="71">
        <v>0.5</v>
      </c>
      <c r="R108" s="71">
        <v>5</v>
      </c>
      <c r="S108" s="71">
        <v>1</v>
      </c>
      <c r="T108" s="72">
        <v>100</v>
      </c>
      <c r="U108" s="72"/>
      <c r="V108" s="72">
        <v>100</v>
      </c>
      <c r="W108" s="72">
        <v>100</v>
      </c>
      <c r="X108" s="47"/>
      <c r="Y108" s="38"/>
      <c r="Z108" s="38"/>
      <c r="AA108" s="38"/>
      <c r="AB108" s="38"/>
      <c r="AC108" s="38"/>
      <c r="AD108" s="38"/>
      <c r="AE108" s="38"/>
      <c r="AF108" s="38"/>
    </row>
    <row r="109" spans="1:32" ht="15.75" x14ac:dyDescent="0.25">
      <c r="A109" s="117"/>
      <c r="N109" s="15" t="s">
        <v>82</v>
      </c>
      <c r="O109" s="8" t="s">
        <v>71</v>
      </c>
      <c r="P109" s="71">
        <v>1</v>
      </c>
      <c r="Q109" s="71">
        <v>0.5</v>
      </c>
      <c r="R109" s="71">
        <v>5</v>
      </c>
      <c r="S109" s="71">
        <v>1</v>
      </c>
      <c r="T109" s="72">
        <v>100</v>
      </c>
      <c r="U109" s="72"/>
      <c r="V109" s="72">
        <v>100</v>
      </c>
      <c r="W109" s="72">
        <v>100</v>
      </c>
      <c r="X109" s="47"/>
      <c r="Y109" s="38"/>
      <c r="Z109" s="38"/>
      <c r="AA109" s="38"/>
      <c r="AB109" s="38"/>
      <c r="AC109" s="38"/>
      <c r="AD109" s="38"/>
      <c r="AE109" s="38"/>
      <c r="AF109" s="38"/>
    </row>
    <row r="110" spans="1:32" ht="31.5" x14ac:dyDescent="0.25">
      <c r="A110" s="117"/>
      <c r="N110" s="15" t="s">
        <v>83</v>
      </c>
      <c r="O110" s="8" t="s">
        <v>72</v>
      </c>
      <c r="P110" s="71">
        <v>1</v>
      </c>
      <c r="Q110" s="71">
        <v>0.5</v>
      </c>
      <c r="R110" s="71">
        <v>5</v>
      </c>
      <c r="S110" s="71">
        <v>1</v>
      </c>
      <c r="T110" s="72">
        <v>100</v>
      </c>
      <c r="U110" s="72"/>
      <c r="V110" s="72">
        <v>100</v>
      </c>
      <c r="W110" s="72">
        <v>100</v>
      </c>
      <c r="X110" s="47"/>
      <c r="Y110" s="38"/>
      <c r="Z110" s="38"/>
      <c r="AA110" s="38"/>
      <c r="AB110" s="38"/>
      <c r="AC110" s="38"/>
      <c r="AD110" s="38"/>
      <c r="AE110" s="38"/>
      <c r="AF110" s="38"/>
    </row>
    <row r="111" spans="1:32" ht="15.75" x14ac:dyDescent="0.25">
      <c r="A111" s="117"/>
      <c r="N111" s="15" t="s">
        <v>84</v>
      </c>
      <c r="O111" s="114" t="s">
        <v>273</v>
      </c>
      <c r="P111" s="114"/>
      <c r="Q111" s="114"/>
      <c r="R111" s="114"/>
      <c r="S111" s="114"/>
      <c r="T111" s="14"/>
      <c r="U111" s="14"/>
      <c r="V111" s="67"/>
      <c r="W111" s="43"/>
      <c r="X111" s="47"/>
      <c r="Y111" s="38"/>
      <c r="Z111" s="38"/>
      <c r="AA111" s="38"/>
      <c r="AB111" s="38"/>
      <c r="AC111" s="38"/>
      <c r="AD111" s="38"/>
      <c r="AE111" s="38"/>
      <c r="AF111" s="38"/>
    </row>
    <row r="112" spans="1:32" ht="94.5" x14ac:dyDescent="0.25">
      <c r="A112" s="117"/>
      <c r="N112" s="56" t="s">
        <v>274</v>
      </c>
      <c r="O112" s="53" t="s">
        <v>275</v>
      </c>
      <c r="P112" s="71">
        <v>1</v>
      </c>
      <c r="Q112" s="71">
        <v>1</v>
      </c>
      <c r="R112" s="71">
        <v>1</v>
      </c>
      <c r="S112" s="71">
        <v>1</v>
      </c>
      <c r="T112" s="72">
        <v>100</v>
      </c>
      <c r="U112" s="72"/>
      <c r="V112" s="72">
        <v>100</v>
      </c>
      <c r="W112" s="72">
        <v>100</v>
      </c>
      <c r="X112" s="47"/>
      <c r="Y112" s="38"/>
      <c r="Z112" s="38"/>
      <c r="AA112" s="38"/>
      <c r="AB112" s="38"/>
      <c r="AC112" s="38"/>
      <c r="AD112" s="38"/>
      <c r="AE112" s="38"/>
      <c r="AF112" s="38"/>
    </row>
    <row r="113" spans="1:32" ht="47.25" x14ac:dyDescent="0.25">
      <c r="A113" s="117"/>
      <c r="N113" s="56" t="s">
        <v>276</v>
      </c>
      <c r="O113" s="53" t="s">
        <v>262</v>
      </c>
      <c r="P113" s="71">
        <v>1</v>
      </c>
      <c r="Q113" s="71">
        <v>1</v>
      </c>
      <c r="R113" s="71">
        <v>1</v>
      </c>
      <c r="S113" s="71">
        <v>1</v>
      </c>
      <c r="T113" s="72">
        <v>100</v>
      </c>
      <c r="U113" s="72"/>
      <c r="V113" s="72">
        <v>100</v>
      </c>
      <c r="W113" s="72">
        <v>100</v>
      </c>
      <c r="X113" s="47"/>
      <c r="Y113" s="38"/>
      <c r="Z113" s="38"/>
      <c r="AA113" s="38"/>
      <c r="AB113" s="38"/>
      <c r="AC113" s="38"/>
      <c r="AD113" s="38"/>
      <c r="AE113" s="38"/>
      <c r="AF113" s="38"/>
    </row>
    <row r="114" spans="1:32" ht="67.5" customHeight="1" x14ac:dyDescent="0.25">
      <c r="A114" s="117"/>
      <c r="N114" s="15" t="s">
        <v>85</v>
      </c>
      <c r="O114" s="113" t="s">
        <v>437</v>
      </c>
      <c r="P114" s="113"/>
      <c r="Q114" s="113"/>
      <c r="R114" s="113"/>
      <c r="S114" s="113"/>
      <c r="T114" s="14"/>
      <c r="U114" s="14"/>
      <c r="V114" s="67"/>
      <c r="W114" s="43"/>
      <c r="X114" s="47"/>
      <c r="Y114" s="38"/>
      <c r="Z114" s="38"/>
      <c r="AA114" s="38"/>
      <c r="AB114" s="38"/>
      <c r="AC114" s="38"/>
      <c r="AD114" s="38"/>
      <c r="AE114" s="38"/>
      <c r="AF114" s="38"/>
    </row>
    <row r="115" spans="1:32" ht="34.5" x14ac:dyDescent="0.25">
      <c r="A115" s="117"/>
      <c r="N115" s="15" t="s">
        <v>88</v>
      </c>
      <c r="O115" s="8" t="s">
        <v>215</v>
      </c>
      <c r="P115" s="74">
        <v>1</v>
      </c>
      <c r="Q115" s="74">
        <v>0.5</v>
      </c>
      <c r="R115" s="74">
        <v>3</v>
      </c>
      <c r="S115" s="74">
        <v>1</v>
      </c>
      <c r="T115" s="72">
        <v>100</v>
      </c>
      <c r="U115" s="72"/>
      <c r="V115" s="72">
        <v>100</v>
      </c>
      <c r="W115" s="72">
        <v>100</v>
      </c>
      <c r="X115" s="47"/>
      <c r="Y115" s="38"/>
      <c r="Z115" s="38"/>
      <c r="AA115" s="38"/>
      <c r="AB115" s="38"/>
      <c r="AC115" s="38"/>
      <c r="AD115" s="38"/>
      <c r="AE115" s="38"/>
      <c r="AF115" s="38"/>
    </row>
    <row r="116" spans="1:32" ht="30.75" customHeight="1" x14ac:dyDescent="0.25">
      <c r="A116" s="117"/>
      <c r="N116" s="15" t="s">
        <v>89</v>
      </c>
      <c r="O116" s="8" t="s">
        <v>86</v>
      </c>
      <c r="P116" s="71">
        <v>1</v>
      </c>
      <c r="Q116" s="76">
        <v>0.5</v>
      </c>
      <c r="R116" s="71">
        <v>3</v>
      </c>
      <c r="S116" s="71">
        <v>1</v>
      </c>
      <c r="T116" s="72">
        <v>100</v>
      </c>
      <c r="U116" s="72"/>
      <c r="V116" s="72">
        <v>100</v>
      </c>
      <c r="W116" s="72">
        <v>100</v>
      </c>
      <c r="X116" s="47"/>
      <c r="Y116" s="38"/>
      <c r="Z116" s="38"/>
      <c r="AA116" s="38"/>
      <c r="AB116" s="38"/>
      <c r="AC116" s="38"/>
      <c r="AD116" s="38"/>
      <c r="AE116" s="38"/>
      <c r="AF116" s="38"/>
    </row>
    <row r="117" spans="1:32" ht="15.75" x14ac:dyDescent="0.25">
      <c r="A117" s="117"/>
      <c r="N117" s="15" t="s">
        <v>90</v>
      </c>
      <c r="O117" s="8" t="s">
        <v>87</v>
      </c>
      <c r="P117" s="71">
        <v>1</v>
      </c>
      <c r="Q117" s="71">
        <v>0.5</v>
      </c>
      <c r="R117" s="71">
        <v>3</v>
      </c>
      <c r="S117" s="71">
        <v>1</v>
      </c>
      <c r="T117" s="72">
        <v>100</v>
      </c>
      <c r="U117" s="72"/>
      <c r="V117" s="72">
        <v>100</v>
      </c>
      <c r="W117" s="72">
        <v>100</v>
      </c>
      <c r="X117" s="47"/>
      <c r="Y117" s="38"/>
      <c r="Z117" s="38"/>
      <c r="AA117" s="38"/>
      <c r="AB117" s="38"/>
      <c r="AC117" s="38"/>
      <c r="AD117" s="38"/>
      <c r="AE117" s="38"/>
      <c r="AF117" s="38"/>
    </row>
    <row r="118" spans="1:32" ht="51.75" customHeight="1" x14ac:dyDescent="0.25">
      <c r="A118" s="117"/>
      <c r="N118" s="15" t="s">
        <v>91</v>
      </c>
      <c r="O118" s="8" t="s">
        <v>277</v>
      </c>
      <c r="P118" s="71">
        <v>1</v>
      </c>
      <c r="Q118" s="71">
        <v>0.5</v>
      </c>
      <c r="R118" s="71">
        <v>3</v>
      </c>
      <c r="S118" s="71">
        <v>1</v>
      </c>
      <c r="T118" s="72">
        <v>100</v>
      </c>
      <c r="U118" s="72"/>
      <c r="V118" s="72">
        <v>100</v>
      </c>
      <c r="W118" s="72">
        <v>100</v>
      </c>
      <c r="X118" s="47"/>
      <c r="Y118" s="38"/>
      <c r="Z118" s="38"/>
      <c r="AA118" s="38"/>
      <c r="AB118" s="38"/>
      <c r="AC118" s="38"/>
      <c r="AD118" s="38"/>
      <c r="AE118" s="38"/>
      <c r="AF118" s="38"/>
    </row>
    <row r="119" spans="1:32" ht="51.75" customHeight="1" x14ac:dyDescent="0.25">
      <c r="A119" s="117"/>
      <c r="N119" s="56" t="s">
        <v>278</v>
      </c>
      <c r="O119" s="57" t="s">
        <v>262</v>
      </c>
      <c r="P119" s="71">
        <v>1</v>
      </c>
      <c r="Q119" s="71">
        <v>0.5</v>
      </c>
      <c r="R119" s="71">
        <v>3</v>
      </c>
      <c r="S119" s="71">
        <v>1</v>
      </c>
      <c r="T119" s="72">
        <v>100</v>
      </c>
      <c r="U119" s="72"/>
      <c r="V119" s="72">
        <v>100</v>
      </c>
      <c r="W119" s="72">
        <v>100</v>
      </c>
      <c r="X119" s="47"/>
      <c r="Y119" s="38"/>
      <c r="Z119" s="38"/>
      <c r="AA119" s="38"/>
      <c r="AB119" s="38"/>
      <c r="AC119" s="38"/>
      <c r="AD119" s="38"/>
      <c r="AE119" s="38"/>
      <c r="AF119" s="38"/>
    </row>
    <row r="120" spans="1:32" ht="148.5" customHeight="1" x14ac:dyDescent="0.25">
      <c r="A120" s="117"/>
      <c r="N120" s="15" t="s">
        <v>94</v>
      </c>
      <c r="O120" s="101" t="s">
        <v>438</v>
      </c>
      <c r="P120" s="101"/>
      <c r="Q120" s="101"/>
      <c r="R120" s="101"/>
      <c r="S120" s="101"/>
      <c r="T120" s="14"/>
      <c r="U120" s="14"/>
      <c r="V120" s="67"/>
      <c r="W120" s="43"/>
      <c r="X120" s="47"/>
      <c r="Y120" s="38"/>
      <c r="Z120" s="38"/>
      <c r="AA120" s="38"/>
      <c r="AB120" s="38"/>
      <c r="AC120" s="38"/>
      <c r="AD120" s="38"/>
      <c r="AE120" s="38"/>
      <c r="AF120" s="38"/>
    </row>
    <row r="121" spans="1:32" ht="34.5" x14ac:dyDescent="0.25">
      <c r="A121" s="117"/>
      <c r="N121" s="15" t="s">
        <v>95</v>
      </c>
      <c r="O121" s="8" t="s">
        <v>216</v>
      </c>
      <c r="P121" s="71">
        <v>1.5</v>
      </c>
      <c r="Q121" s="71">
        <v>1</v>
      </c>
      <c r="R121" s="71">
        <v>3</v>
      </c>
      <c r="S121" s="71">
        <v>1</v>
      </c>
      <c r="T121" s="72">
        <v>100</v>
      </c>
      <c r="U121" s="72"/>
      <c r="V121" s="72">
        <v>100</v>
      </c>
      <c r="W121" s="72">
        <v>100</v>
      </c>
      <c r="X121" s="47"/>
      <c r="Y121" s="38"/>
      <c r="Z121" s="38"/>
      <c r="AA121" s="38"/>
      <c r="AB121" s="38"/>
      <c r="AC121" s="38"/>
      <c r="AD121" s="38"/>
      <c r="AE121" s="38"/>
      <c r="AF121" s="38"/>
    </row>
    <row r="122" spans="1:32" ht="34.5" x14ac:dyDescent="0.25">
      <c r="A122" s="117"/>
      <c r="N122" s="15" t="s">
        <v>96</v>
      </c>
      <c r="O122" s="8" t="s">
        <v>217</v>
      </c>
      <c r="P122" s="71">
        <v>1.5</v>
      </c>
      <c r="Q122" s="71">
        <v>1</v>
      </c>
      <c r="R122" s="71">
        <v>3</v>
      </c>
      <c r="S122" s="71">
        <v>1</v>
      </c>
      <c r="T122" s="72">
        <v>100</v>
      </c>
      <c r="U122" s="72"/>
      <c r="V122" s="72">
        <v>100</v>
      </c>
      <c r="W122" s="72">
        <v>100</v>
      </c>
      <c r="X122" s="47"/>
      <c r="Y122" s="38"/>
      <c r="Z122" s="38"/>
      <c r="AA122" s="38"/>
      <c r="AB122" s="38"/>
      <c r="AC122" s="38"/>
      <c r="AD122" s="38"/>
      <c r="AE122" s="38"/>
      <c r="AF122" s="38"/>
    </row>
    <row r="123" spans="1:32" ht="15.75" x14ac:dyDescent="0.25">
      <c r="A123" s="117"/>
      <c r="N123" s="15" t="s">
        <v>97</v>
      </c>
      <c r="O123" s="8" t="s">
        <v>92</v>
      </c>
      <c r="P123" s="71">
        <v>1.5</v>
      </c>
      <c r="Q123" s="71">
        <v>1</v>
      </c>
      <c r="R123" s="71">
        <v>3</v>
      </c>
      <c r="S123" s="71">
        <v>1</v>
      </c>
      <c r="T123" s="72">
        <v>100</v>
      </c>
      <c r="U123" s="72"/>
      <c r="V123" s="72">
        <v>100</v>
      </c>
      <c r="W123" s="72">
        <v>100</v>
      </c>
      <c r="X123" s="47"/>
      <c r="Y123" s="38"/>
      <c r="Z123" s="38"/>
      <c r="AA123" s="38"/>
      <c r="AB123" s="38"/>
      <c r="AC123" s="38"/>
      <c r="AD123" s="38"/>
      <c r="AE123" s="38"/>
      <c r="AF123" s="38"/>
    </row>
    <row r="124" spans="1:32" ht="15.75" x14ac:dyDescent="0.25">
      <c r="A124" s="117"/>
      <c r="N124" s="15" t="s">
        <v>98</v>
      </c>
      <c r="O124" s="8" t="s">
        <v>93</v>
      </c>
      <c r="P124" s="71">
        <v>1.5</v>
      </c>
      <c r="Q124" s="71">
        <v>1</v>
      </c>
      <c r="R124" s="71">
        <v>3</v>
      </c>
      <c r="S124" s="71">
        <v>1</v>
      </c>
      <c r="T124" s="73">
        <v>100</v>
      </c>
      <c r="U124" s="73"/>
      <c r="V124" s="73">
        <v>100</v>
      </c>
      <c r="W124" s="73">
        <v>100</v>
      </c>
      <c r="X124" s="47"/>
      <c r="Y124" s="38"/>
      <c r="Z124" s="38"/>
      <c r="AA124" s="38"/>
      <c r="AB124" s="38"/>
      <c r="AC124" s="38"/>
      <c r="AD124" s="38"/>
      <c r="AE124" s="38"/>
      <c r="AF124" s="38"/>
    </row>
    <row r="125" spans="1:32" ht="50.25" customHeight="1" x14ac:dyDescent="0.25">
      <c r="A125" s="117"/>
      <c r="N125" s="15" t="s">
        <v>99</v>
      </c>
      <c r="O125" s="8" t="s">
        <v>279</v>
      </c>
      <c r="P125" s="71">
        <v>1.5</v>
      </c>
      <c r="Q125" s="71">
        <v>1</v>
      </c>
      <c r="R125" s="71">
        <v>3</v>
      </c>
      <c r="S125" s="71">
        <v>1</v>
      </c>
      <c r="T125" s="72">
        <v>100</v>
      </c>
      <c r="U125" s="72"/>
      <c r="V125" s="72">
        <v>100</v>
      </c>
      <c r="W125" s="72">
        <v>100</v>
      </c>
      <c r="X125" s="47"/>
      <c r="Y125" s="38"/>
      <c r="Z125" s="38"/>
      <c r="AA125" s="38"/>
      <c r="AB125" s="38"/>
      <c r="AC125" s="38"/>
      <c r="AD125" s="38"/>
      <c r="AE125" s="38"/>
      <c r="AF125" s="38"/>
    </row>
    <row r="126" spans="1:32" ht="35.25" customHeight="1" x14ac:dyDescent="0.25">
      <c r="A126" s="117"/>
      <c r="N126" s="56" t="s">
        <v>280</v>
      </c>
      <c r="O126" s="53" t="s">
        <v>281</v>
      </c>
      <c r="P126" s="71">
        <v>1.5</v>
      </c>
      <c r="Q126" s="71">
        <v>1</v>
      </c>
      <c r="R126" s="71">
        <v>3</v>
      </c>
      <c r="S126" s="71">
        <v>1</v>
      </c>
      <c r="T126" s="72">
        <v>100</v>
      </c>
      <c r="U126" s="72"/>
      <c r="V126" s="72">
        <v>100</v>
      </c>
      <c r="W126" s="72">
        <v>100</v>
      </c>
      <c r="X126" s="47"/>
      <c r="Y126" s="38"/>
      <c r="Z126" s="38"/>
      <c r="AA126" s="38"/>
      <c r="AB126" s="38"/>
      <c r="AC126" s="38"/>
      <c r="AD126" s="38"/>
      <c r="AE126" s="38"/>
      <c r="AF126" s="38"/>
    </row>
    <row r="127" spans="1:32" ht="50.25" customHeight="1" x14ac:dyDescent="0.25">
      <c r="A127" s="117"/>
      <c r="N127" s="56" t="s">
        <v>282</v>
      </c>
      <c r="O127" s="53" t="s">
        <v>262</v>
      </c>
      <c r="P127" s="71">
        <v>1.5</v>
      </c>
      <c r="Q127" s="71">
        <v>1</v>
      </c>
      <c r="R127" s="71">
        <v>3</v>
      </c>
      <c r="S127" s="71">
        <v>1</v>
      </c>
      <c r="T127" s="72">
        <v>100</v>
      </c>
      <c r="U127" s="72"/>
      <c r="V127" s="72">
        <v>100</v>
      </c>
      <c r="W127" s="72">
        <v>100</v>
      </c>
      <c r="X127" s="47"/>
      <c r="Y127" s="38"/>
      <c r="Z127" s="38"/>
      <c r="AA127" s="38"/>
      <c r="AB127" s="38"/>
      <c r="AC127" s="38"/>
      <c r="AD127" s="38"/>
      <c r="AE127" s="38"/>
      <c r="AF127" s="38"/>
    </row>
    <row r="128" spans="1:32" ht="50.25" customHeight="1" x14ac:dyDescent="0.25">
      <c r="A128" s="117"/>
      <c r="N128" s="56" t="s">
        <v>283</v>
      </c>
      <c r="O128" s="53" t="s">
        <v>284</v>
      </c>
      <c r="P128" s="71">
        <v>1</v>
      </c>
      <c r="Q128" s="71">
        <v>1</v>
      </c>
      <c r="R128" s="71">
        <v>3</v>
      </c>
      <c r="S128" s="71">
        <v>1</v>
      </c>
      <c r="T128" s="72">
        <v>100</v>
      </c>
      <c r="U128" s="72"/>
      <c r="V128" s="72">
        <v>100</v>
      </c>
      <c r="W128" s="72">
        <v>100</v>
      </c>
      <c r="X128" s="47"/>
      <c r="Y128" s="38"/>
      <c r="Z128" s="38"/>
      <c r="AA128" s="38"/>
      <c r="AB128" s="38"/>
      <c r="AC128" s="38"/>
      <c r="AD128" s="38"/>
      <c r="AE128" s="38"/>
      <c r="AF128" s="38"/>
    </row>
    <row r="129" spans="1:32" ht="37.5" customHeight="1" x14ac:dyDescent="0.25">
      <c r="A129" s="117"/>
      <c r="N129" s="56" t="s">
        <v>285</v>
      </c>
      <c r="O129" s="53" t="s">
        <v>286</v>
      </c>
      <c r="P129" s="71">
        <v>1</v>
      </c>
      <c r="Q129" s="71">
        <v>1</v>
      </c>
      <c r="R129" s="71">
        <v>3</v>
      </c>
      <c r="S129" s="71">
        <v>1</v>
      </c>
      <c r="T129" s="72">
        <v>100</v>
      </c>
      <c r="U129" s="72"/>
      <c r="V129" s="72">
        <v>100</v>
      </c>
      <c r="W129" s="72">
        <v>100</v>
      </c>
      <c r="X129" s="47"/>
      <c r="Y129" s="38"/>
      <c r="Z129" s="38"/>
      <c r="AA129" s="38"/>
      <c r="AB129" s="38"/>
      <c r="AC129" s="38"/>
      <c r="AD129" s="38"/>
      <c r="AE129" s="38"/>
      <c r="AF129" s="38"/>
    </row>
    <row r="130" spans="1:32" ht="78.75" customHeight="1" x14ac:dyDescent="0.25">
      <c r="A130" s="117"/>
      <c r="N130" s="15" t="s">
        <v>100</v>
      </c>
      <c r="O130" s="101" t="s">
        <v>439</v>
      </c>
      <c r="P130" s="101"/>
      <c r="Q130" s="101"/>
      <c r="R130" s="101"/>
      <c r="S130" s="101"/>
      <c r="T130" s="14"/>
      <c r="U130" s="14"/>
      <c r="V130" s="67"/>
      <c r="W130" s="43"/>
      <c r="X130" s="47"/>
      <c r="Y130" s="38"/>
      <c r="Z130" s="38"/>
      <c r="AA130" s="38"/>
      <c r="AB130" s="38"/>
      <c r="AC130" s="38"/>
      <c r="AD130" s="38"/>
      <c r="AE130" s="38"/>
      <c r="AF130" s="38"/>
    </row>
    <row r="131" spans="1:32" ht="30.75" customHeight="1" x14ac:dyDescent="0.25">
      <c r="A131" s="117"/>
      <c r="N131" s="15" t="s">
        <v>104</v>
      </c>
      <c r="O131" s="8" t="s">
        <v>101</v>
      </c>
      <c r="P131" s="71">
        <v>1</v>
      </c>
      <c r="Q131" s="71">
        <v>0.5</v>
      </c>
      <c r="R131" s="71">
        <v>3</v>
      </c>
      <c r="S131" s="71">
        <v>1</v>
      </c>
      <c r="T131" s="72">
        <v>100</v>
      </c>
      <c r="U131" s="72"/>
      <c r="V131" s="72">
        <v>100</v>
      </c>
      <c r="W131" s="72">
        <v>100</v>
      </c>
      <c r="X131" s="47"/>
      <c r="Y131" s="38"/>
      <c r="Z131" s="38"/>
      <c r="AA131" s="38"/>
      <c r="AB131" s="38"/>
      <c r="AC131" s="38"/>
      <c r="AD131" s="38"/>
      <c r="AE131" s="38"/>
      <c r="AF131" s="38"/>
    </row>
    <row r="132" spans="1:32" ht="30.75" customHeight="1" x14ac:dyDescent="0.25">
      <c r="A132" s="117"/>
      <c r="N132" s="15" t="s">
        <v>105</v>
      </c>
      <c r="O132" s="8" t="s">
        <v>102</v>
      </c>
      <c r="P132" s="71">
        <v>1</v>
      </c>
      <c r="Q132" s="71">
        <v>0.5</v>
      </c>
      <c r="R132" s="71">
        <v>3</v>
      </c>
      <c r="S132" s="71">
        <v>1</v>
      </c>
      <c r="T132" s="72">
        <v>100</v>
      </c>
      <c r="U132" s="72"/>
      <c r="V132" s="72">
        <v>100</v>
      </c>
      <c r="W132" s="72">
        <v>100</v>
      </c>
      <c r="X132" s="47"/>
      <c r="Y132" s="38"/>
      <c r="Z132" s="38"/>
      <c r="AA132" s="38"/>
      <c r="AB132" s="38"/>
      <c r="AC132" s="38"/>
      <c r="AD132" s="38"/>
      <c r="AE132" s="38"/>
      <c r="AF132" s="38"/>
    </row>
    <row r="133" spans="1:32" ht="24.75" customHeight="1" x14ac:dyDescent="0.25">
      <c r="A133" s="117"/>
      <c r="N133" s="15" t="s">
        <v>106</v>
      </c>
      <c r="O133" s="8" t="s">
        <v>103</v>
      </c>
      <c r="P133" s="71">
        <v>1</v>
      </c>
      <c r="Q133" s="71">
        <v>0.5</v>
      </c>
      <c r="R133" s="71">
        <v>3</v>
      </c>
      <c r="S133" s="71">
        <v>1</v>
      </c>
      <c r="T133" s="72">
        <v>100</v>
      </c>
      <c r="U133" s="72"/>
      <c r="V133" s="72">
        <v>100</v>
      </c>
      <c r="W133" s="72">
        <v>100</v>
      </c>
      <c r="X133" s="47"/>
      <c r="Y133" s="38"/>
      <c r="Z133" s="38"/>
      <c r="AA133" s="38"/>
      <c r="AB133" s="38"/>
      <c r="AC133" s="38"/>
      <c r="AD133" s="38"/>
      <c r="AE133" s="38"/>
      <c r="AF133" s="38"/>
    </row>
    <row r="134" spans="1:32" ht="45.75" customHeight="1" x14ac:dyDescent="0.25">
      <c r="A134" s="117"/>
      <c r="N134" s="15" t="s">
        <v>107</v>
      </c>
      <c r="O134" s="8" t="s">
        <v>287</v>
      </c>
      <c r="P134" s="71">
        <v>1</v>
      </c>
      <c r="Q134" s="71">
        <v>0.5</v>
      </c>
      <c r="R134" s="71">
        <v>3</v>
      </c>
      <c r="S134" s="71">
        <v>1</v>
      </c>
      <c r="T134" s="72">
        <v>100</v>
      </c>
      <c r="U134" s="72"/>
      <c r="V134" s="72">
        <v>100</v>
      </c>
      <c r="W134" s="72">
        <v>100</v>
      </c>
      <c r="X134" s="47"/>
      <c r="Y134" s="38"/>
      <c r="Z134" s="38"/>
      <c r="AA134" s="38"/>
      <c r="AB134" s="38"/>
      <c r="AC134" s="38"/>
      <c r="AD134" s="38"/>
      <c r="AE134" s="38"/>
      <c r="AF134" s="38"/>
    </row>
    <row r="135" spans="1:32" ht="51.75" customHeight="1" x14ac:dyDescent="0.25">
      <c r="A135" s="117"/>
      <c r="N135" s="56" t="s">
        <v>288</v>
      </c>
      <c r="O135" s="57" t="s">
        <v>262</v>
      </c>
      <c r="P135" s="71">
        <v>1</v>
      </c>
      <c r="Q135" s="71">
        <v>0.5</v>
      </c>
      <c r="R135" s="71">
        <v>3</v>
      </c>
      <c r="S135" s="71">
        <v>1</v>
      </c>
      <c r="T135" s="72">
        <v>100</v>
      </c>
      <c r="U135" s="72"/>
      <c r="V135" s="72">
        <v>100</v>
      </c>
      <c r="W135" s="72">
        <v>100</v>
      </c>
      <c r="X135" s="47"/>
      <c r="Y135" s="38"/>
      <c r="Z135" s="38"/>
      <c r="AA135" s="38"/>
      <c r="AB135" s="38"/>
      <c r="AC135" s="38"/>
      <c r="AD135" s="38"/>
      <c r="AE135" s="38"/>
      <c r="AF135" s="38"/>
    </row>
    <row r="136" spans="1:32" ht="105.75" customHeight="1" x14ac:dyDescent="0.25">
      <c r="A136" s="117"/>
      <c r="N136" s="15" t="s">
        <v>108</v>
      </c>
      <c r="O136" s="101" t="s">
        <v>440</v>
      </c>
      <c r="P136" s="101"/>
      <c r="Q136" s="101"/>
      <c r="R136" s="101"/>
      <c r="S136" s="101"/>
      <c r="T136" s="14"/>
      <c r="U136" s="14"/>
      <c r="V136" s="67"/>
      <c r="W136" s="43"/>
      <c r="X136" s="47"/>
      <c r="Y136" s="38"/>
      <c r="Z136" s="38"/>
      <c r="AA136" s="38"/>
      <c r="AB136" s="38"/>
      <c r="AC136" s="38"/>
      <c r="AD136" s="38"/>
      <c r="AE136" s="38"/>
      <c r="AF136" s="38"/>
    </row>
    <row r="137" spans="1:32" ht="31.5" x14ac:dyDescent="0.25">
      <c r="A137" s="117"/>
      <c r="N137" s="15" t="s">
        <v>111</v>
      </c>
      <c r="O137" s="8" t="s">
        <v>109</v>
      </c>
      <c r="P137" s="71">
        <v>0.1</v>
      </c>
      <c r="Q137" s="71">
        <v>0.1</v>
      </c>
      <c r="R137" s="71">
        <v>0.1</v>
      </c>
      <c r="S137" s="71">
        <v>0.1</v>
      </c>
      <c r="T137" s="72">
        <v>100</v>
      </c>
      <c r="U137" s="72"/>
      <c r="V137" s="72">
        <v>100</v>
      </c>
      <c r="W137" s="72">
        <v>100</v>
      </c>
      <c r="X137" s="47"/>
      <c r="Y137" s="38"/>
      <c r="Z137" s="38"/>
      <c r="AA137" s="38"/>
      <c r="AB137" s="38"/>
      <c r="AC137" s="38"/>
      <c r="AD137" s="38"/>
      <c r="AE137" s="38"/>
      <c r="AF137" s="38"/>
    </row>
    <row r="138" spans="1:32" ht="15.75" x14ac:dyDescent="0.25">
      <c r="A138" s="117"/>
      <c r="N138" s="15" t="s">
        <v>112</v>
      </c>
      <c r="O138" s="8" t="s">
        <v>110</v>
      </c>
      <c r="P138" s="71">
        <v>0.1</v>
      </c>
      <c r="Q138" s="71">
        <v>0.1</v>
      </c>
      <c r="R138" s="71">
        <v>0.1</v>
      </c>
      <c r="S138" s="71">
        <v>0.1</v>
      </c>
      <c r="T138" s="72">
        <v>100</v>
      </c>
      <c r="U138" s="72"/>
      <c r="V138" s="72">
        <v>100</v>
      </c>
      <c r="W138" s="72">
        <v>100</v>
      </c>
      <c r="X138" s="47"/>
      <c r="Y138" s="38"/>
      <c r="Z138" s="38"/>
      <c r="AA138" s="38"/>
      <c r="AB138" s="38"/>
      <c r="AC138" s="38"/>
      <c r="AD138" s="38"/>
      <c r="AE138" s="38"/>
      <c r="AF138" s="38"/>
    </row>
    <row r="139" spans="1:32" ht="45.75" customHeight="1" x14ac:dyDescent="0.25">
      <c r="A139" s="117"/>
      <c r="N139" s="15" t="s">
        <v>113</v>
      </c>
      <c r="O139" s="8" t="s">
        <v>289</v>
      </c>
      <c r="P139" s="71">
        <v>0.1</v>
      </c>
      <c r="Q139" s="71">
        <v>0.1</v>
      </c>
      <c r="R139" s="71">
        <v>0.1</v>
      </c>
      <c r="S139" s="71">
        <v>0.1</v>
      </c>
      <c r="T139" s="72">
        <v>100</v>
      </c>
      <c r="U139" s="72"/>
      <c r="V139" s="72">
        <v>100</v>
      </c>
      <c r="W139" s="72">
        <v>100</v>
      </c>
      <c r="X139" s="47"/>
      <c r="Y139" s="38"/>
      <c r="Z139" s="38"/>
      <c r="AA139" s="38"/>
      <c r="AB139" s="38"/>
      <c r="AC139" s="38"/>
      <c r="AD139" s="38"/>
      <c r="AE139" s="38"/>
      <c r="AF139" s="38"/>
    </row>
    <row r="140" spans="1:32" ht="49.5" customHeight="1" x14ac:dyDescent="0.25">
      <c r="A140" s="117"/>
      <c r="N140" s="56" t="s">
        <v>290</v>
      </c>
      <c r="O140" s="53" t="s">
        <v>291</v>
      </c>
      <c r="P140" s="71">
        <v>0.1</v>
      </c>
      <c r="Q140" s="71">
        <v>0.1</v>
      </c>
      <c r="R140" s="71">
        <v>0.1</v>
      </c>
      <c r="S140" s="71">
        <v>0.1</v>
      </c>
      <c r="T140" s="72">
        <v>100</v>
      </c>
      <c r="U140" s="72"/>
      <c r="V140" s="72">
        <v>100</v>
      </c>
      <c r="W140" s="72">
        <v>100</v>
      </c>
      <c r="X140" s="47"/>
      <c r="Y140" s="38"/>
      <c r="Z140" s="38"/>
      <c r="AA140" s="38"/>
      <c r="AB140" s="38"/>
      <c r="AC140" s="38"/>
      <c r="AD140" s="38"/>
      <c r="AE140" s="38"/>
      <c r="AF140" s="38"/>
    </row>
    <row r="141" spans="1:32" ht="52.5" customHeight="1" x14ac:dyDescent="0.25">
      <c r="A141" s="117"/>
      <c r="N141" s="56" t="s">
        <v>292</v>
      </c>
      <c r="O141" s="53" t="s">
        <v>262</v>
      </c>
      <c r="P141" s="71">
        <v>0.1</v>
      </c>
      <c r="Q141" s="71">
        <v>0.1</v>
      </c>
      <c r="R141" s="71">
        <v>0.1</v>
      </c>
      <c r="S141" s="71">
        <v>0.1</v>
      </c>
      <c r="T141" s="72">
        <v>100</v>
      </c>
      <c r="U141" s="72"/>
      <c r="V141" s="72">
        <v>100</v>
      </c>
      <c r="W141" s="72">
        <v>100</v>
      </c>
      <c r="X141" s="47"/>
      <c r="Y141" s="38"/>
      <c r="Z141" s="38"/>
      <c r="AA141" s="38"/>
      <c r="AB141" s="38"/>
      <c r="AC141" s="38"/>
      <c r="AD141" s="38"/>
      <c r="AE141" s="38"/>
      <c r="AF141" s="38"/>
    </row>
    <row r="142" spans="1:32" ht="99.75" customHeight="1" x14ac:dyDescent="0.25">
      <c r="A142" s="117"/>
      <c r="N142" s="15" t="s">
        <v>114</v>
      </c>
      <c r="O142" s="101" t="s">
        <v>441</v>
      </c>
      <c r="P142" s="101"/>
      <c r="Q142" s="101"/>
      <c r="R142" s="101"/>
      <c r="S142" s="101"/>
      <c r="T142" s="14"/>
      <c r="U142" s="14"/>
      <c r="V142" s="67"/>
      <c r="W142" s="43"/>
      <c r="X142" s="47"/>
      <c r="Y142" s="38"/>
      <c r="Z142" s="38"/>
      <c r="AA142" s="38"/>
      <c r="AB142" s="38"/>
      <c r="AC142" s="38"/>
      <c r="AD142" s="38"/>
      <c r="AE142" s="38"/>
      <c r="AF142" s="38"/>
    </row>
    <row r="143" spans="1:32" ht="26.25" customHeight="1" x14ac:dyDescent="0.25">
      <c r="A143" s="117"/>
      <c r="N143" s="15" t="s">
        <v>126</v>
      </c>
      <c r="O143" s="8" t="s">
        <v>115</v>
      </c>
      <c r="P143" s="71">
        <v>1.5</v>
      </c>
      <c r="Q143" s="71">
        <v>1</v>
      </c>
      <c r="R143" s="71">
        <v>3</v>
      </c>
      <c r="S143" s="71">
        <v>3</v>
      </c>
      <c r="T143" s="72">
        <v>100</v>
      </c>
      <c r="U143" s="72"/>
      <c r="V143" s="72">
        <v>100</v>
      </c>
      <c r="W143" s="72">
        <v>100</v>
      </c>
      <c r="X143" s="47"/>
      <c r="Y143" s="38"/>
      <c r="Z143" s="38"/>
      <c r="AA143" s="38"/>
      <c r="AB143" s="38"/>
      <c r="AC143" s="38"/>
      <c r="AD143" s="38"/>
      <c r="AE143" s="38"/>
      <c r="AF143" s="38"/>
    </row>
    <row r="144" spans="1:32" ht="31.5" x14ac:dyDescent="0.25">
      <c r="A144" s="117"/>
      <c r="N144" s="15" t="s">
        <v>127</v>
      </c>
      <c r="O144" s="8" t="s">
        <v>116</v>
      </c>
      <c r="P144" s="71">
        <v>1.5</v>
      </c>
      <c r="Q144" s="71">
        <v>1</v>
      </c>
      <c r="R144" s="71">
        <v>3</v>
      </c>
      <c r="S144" s="71">
        <v>3</v>
      </c>
      <c r="T144" s="72">
        <v>100</v>
      </c>
      <c r="U144" s="72"/>
      <c r="V144" s="72">
        <v>100</v>
      </c>
      <c r="W144" s="72">
        <v>100</v>
      </c>
      <c r="X144" s="47"/>
      <c r="Y144" s="38"/>
      <c r="Z144" s="38"/>
      <c r="AA144" s="38"/>
      <c r="AB144" s="38"/>
      <c r="AC144" s="38"/>
      <c r="AD144" s="38"/>
      <c r="AE144" s="38"/>
      <c r="AF144" s="38"/>
    </row>
    <row r="145" spans="1:32" ht="21" customHeight="1" x14ac:dyDescent="0.25">
      <c r="A145" s="117"/>
      <c r="N145" s="15" t="s">
        <v>128</v>
      </c>
      <c r="O145" s="8" t="s">
        <v>117</v>
      </c>
      <c r="P145" s="71">
        <v>1.5</v>
      </c>
      <c r="Q145" s="71">
        <v>1</v>
      </c>
      <c r="R145" s="71">
        <v>3</v>
      </c>
      <c r="S145" s="71">
        <v>3</v>
      </c>
      <c r="T145" s="72">
        <v>100</v>
      </c>
      <c r="U145" s="72"/>
      <c r="V145" s="72">
        <v>100</v>
      </c>
      <c r="W145" s="72">
        <v>100</v>
      </c>
      <c r="X145" s="47"/>
      <c r="Y145" s="38"/>
      <c r="Z145" s="38"/>
      <c r="AA145" s="38"/>
      <c r="AB145" s="38"/>
      <c r="AC145" s="38"/>
      <c r="AD145" s="38"/>
      <c r="AE145" s="38"/>
      <c r="AF145" s="38"/>
    </row>
    <row r="146" spans="1:32" ht="31.5" x14ac:dyDescent="0.25">
      <c r="A146" s="117"/>
      <c r="N146" s="15" t="s">
        <v>129</v>
      </c>
      <c r="O146" s="8" t="s">
        <v>118</v>
      </c>
      <c r="P146" s="71">
        <v>1.5</v>
      </c>
      <c r="Q146" s="71">
        <v>1</v>
      </c>
      <c r="R146" s="71">
        <v>3</v>
      </c>
      <c r="S146" s="71">
        <v>3</v>
      </c>
      <c r="T146" s="72">
        <v>100</v>
      </c>
      <c r="U146" s="72"/>
      <c r="V146" s="72">
        <v>100</v>
      </c>
      <c r="W146" s="72">
        <v>100</v>
      </c>
      <c r="X146" s="47"/>
      <c r="Y146" s="38"/>
      <c r="Z146" s="38"/>
      <c r="AA146" s="38"/>
      <c r="AB146" s="38"/>
      <c r="AC146" s="38"/>
      <c r="AD146" s="38"/>
      <c r="AE146" s="38"/>
      <c r="AF146" s="38"/>
    </row>
    <row r="147" spans="1:32" ht="15.75" x14ac:dyDescent="0.25">
      <c r="A147" s="117"/>
      <c r="N147" s="15" t="s">
        <v>130</v>
      </c>
      <c r="O147" s="8" t="s">
        <v>119</v>
      </c>
      <c r="P147" s="71">
        <v>1.5</v>
      </c>
      <c r="Q147" s="71">
        <v>1</v>
      </c>
      <c r="R147" s="71">
        <v>3</v>
      </c>
      <c r="S147" s="71">
        <v>3</v>
      </c>
      <c r="T147" s="72">
        <v>100</v>
      </c>
      <c r="U147" s="72"/>
      <c r="V147" s="72">
        <v>100</v>
      </c>
      <c r="W147" s="72">
        <v>100</v>
      </c>
      <c r="X147" s="47"/>
      <c r="Y147" s="38"/>
      <c r="Z147" s="38"/>
      <c r="AA147" s="38"/>
      <c r="AB147" s="38"/>
      <c r="AC147" s="38"/>
      <c r="AD147" s="38"/>
      <c r="AE147" s="38"/>
      <c r="AF147" s="38"/>
    </row>
    <row r="148" spans="1:32" ht="15.75" x14ac:dyDescent="0.25">
      <c r="A148" s="117"/>
      <c r="N148" s="15" t="s">
        <v>131</v>
      </c>
      <c r="O148" s="8" t="s">
        <v>120</v>
      </c>
      <c r="P148" s="71">
        <v>1.5</v>
      </c>
      <c r="Q148" s="71">
        <v>1</v>
      </c>
      <c r="R148" s="71">
        <v>3</v>
      </c>
      <c r="S148" s="71">
        <v>3</v>
      </c>
      <c r="T148" s="72">
        <v>100</v>
      </c>
      <c r="U148" s="72"/>
      <c r="V148" s="72">
        <v>100</v>
      </c>
      <c r="W148" s="72">
        <v>100</v>
      </c>
      <c r="X148" s="47"/>
      <c r="Y148" s="38"/>
      <c r="Z148" s="38"/>
      <c r="AA148" s="38"/>
      <c r="AB148" s="38"/>
      <c r="AC148" s="38"/>
      <c r="AD148" s="38"/>
      <c r="AE148" s="38"/>
      <c r="AF148" s="38"/>
    </row>
    <row r="149" spans="1:32" ht="15.75" x14ac:dyDescent="0.25">
      <c r="A149" s="117"/>
      <c r="N149" s="15" t="s">
        <v>132</v>
      </c>
      <c r="O149" s="8" t="s">
        <v>121</v>
      </c>
      <c r="P149" s="71">
        <v>1.5</v>
      </c>
      <c r="Q149" s="71">
        <v>1</v>
      </c>
      <c r="R149" s="71">
        <v>3</v>
      </c>
      <c r="S149" s="71">
        <v>3</v>
      </c>
      <c r="T149" s="72">
        <v>100</v>
      </c>
      <c r="U149" s="72"/>
      <c r="V149" s="72">
        <v>100</v>
      </c>
      <c r="W149" s="72">
        <v>100</v>
      </c>
      <c r="X149" s="47"/>
      <c r="Y149" s="38"/>
      <c r="Z149" s="38"/>
      <c r="AA149" s="38"/>
      <c r="AB149" s="38"/>
      <c r="AC149" s="38"/>
      <c r="AD149" s="38"/>
      <c r="AE149" s="38"/>
      <c r="AF149" s="38"/>
    </row>
    <row r="150" spans="1:32" ht="31.5" x14ac:dyDescent="0.25">
      <c r="A150" s="117"/>
      <c r="N150" s="15" t="s">
        <v>133</v>
      </c>
      <c r="O150" s="8" t="s">
        <v>122</v>
      </c>
      <c r="P150" s="74">
        <v>1.5</v>
      </c>
      <c r="Q150" s="74">
        <v>1</v>
      </c>
      <c r="R150" s="74">
        <v>3</v>
      </c>
      <c r="S150" s="74">
        <v>3</v>
      </c>
      <c r="T150" s="72">
        <v>100</v>
      </c>
      <c r="U150" s="72"/>
      <c r="V150" s="72">
        <v>100</v>
      </c>
      <c r="W150" s="72">
        <v>100</v>
      </c>
      <c r="X150" s="47"/>
      <c r="Y150" s="38"/>
      <c r="Z150" s="38"/>
      <c r="AA150" s="38"/>
      <c r="AB150" s="38"/>
      <c r="AC150" s="38"/>
      <c r="AD150" s="38"/>
      <c r="AE150" s="38"/>
      <c r="AF150" s="38"/>
    </row>
    <row r="151" spans="1:32" ht="15.75" x14ac:dyDescent="0.25">
      <c r="A151" s="117"/>
      <c r="N151" s="15" t="s">
        <v>134</v>
      </c>
      <c r="O151" s="8" t="s">
        <v>123</v>
      </c>
      <c r="P151" s="71">
        <v>1.5</v>
      </c>
      <c r="Q151" s="71">
        <v>1</v>
      </c>
      <c r="R151" s="71">
        <v>3</v>
      </c>
      <c r="S151" s="71">
        <v>3</v>
      </c>
      <c r="T151" s="72">
        <v>100</v>
      </c>
      <c r="U151" s="72"/>
      <c r="V151" s="72">
        <v>100</v>
      </c>
      <c r="W151" s="72">
        <v>100</v>
      </c>
      <c r="X151" s="47"/>
      <c r="Y151" s="38"/>
      <c r="Z151" s="38"/>
      <c r="AA151" s="38"/>
      <c r="AB151" s="38"/>
      <c r="AC151" s="38"/>
      <c r="AD151" s="38"/>
      <c r="AE151" s="38"/>
      <c r="AF151" s="38"/>
    </row>
    <row r="152" spans="1:32" ht="31.5" x14ac:dyDescent="0.25">
      <c r="A152" s="117"/>
      <c r="N152" s="15" t="s">
        <v>135</v>
      </c>
      <c r="O152" s="8" t="s">
        <v>124</v>
      </c>
      <c r="P152" s="71">
        <v>1.5</v>
      </c>
      <c r="Q152" s="71">
        <v>1</v>
      </c>
      <c r="R152" s="71">
        <v>3</v>
      </c>
      <c r="S152" s="71">
        <v>3</v>
      </c>
      <c r="T152" s="72">
        <v>100</v>
      </c>
      <c r="U152" s="72"/>
      <c r="V152" s="72">
        <v>100</v>
      </c>
      <c r="W152" s="72">
        <v>100</v>
      </c>
      <c r="X152" s="47"/>
      <c r="Y152" s="38"/>
      <c r="Z152" s="38"/>
      <c r="AA152" s="38"/>
      <c r="AB152" s="38"/>
      <c r="AC152" s="38"/>
      <c r="AD152" s="38"/>
      <c r="AE152" s="38"/>
      <c r="AF152" s="38"/>
    </row>
    <row r="153" spans="1:32" ht="67.5" customHeight="1" x14ac:dyDescent="0.25">
      <c r="A153" s="117"/>
      <c r="N153" s="15" t="s">
        <v>136</v>
      </c>
      <c r="O153" s="8" t="s">
        <v>125</v>
      </c>
      <c r="P153" s="71">
        <v>1.5</v>
      </c>
      <c r="Q153" s="71">
        <v>1</v>
      </c>
      <c r="R153" s="71">
        <v>3</v>
      </c>
      <c r="S153" s="71">
        <v>3</v>
      </c>
      <c r="T153" s="72">
        <v>100</v>
      </c>
      <c r="U153" s="72"/>
      <c r="V153" s="72">
        <v>100</v>
      </c>
      <c r="W153" s="72">
        <v>100</v>
      </c>
      <c r="X153" s="47"/>
      <c r="Y153" s="38"/>
      <c r="Z153" s="38"/>
      <c r="AA153" s="38"/>
      <c r="AB153" s="38"/>
      <c r="AC153" s="38"/>
      <c r="AD153" s="38"/>
      <c r="AE153" s="38"/>
      <c r="AF153" s="38"/>
    </row>
    <row r="154" spans="1:32" ht="53.25" customHeight="1" x14ac:dyDescent="0.25">
      <c r="A154" s="117"/>
      <c r="N154" s="15" t="s">
        <v>137</v>
      </c>
      <c r="O154" s="8" t="s">
        <v>293</v>
      </c>
      <c r="P154" s="71">
        <v>1.5</v>
      </c>
      <c r="Q154" s="71">
        <v>1</v>
      </c>
      <c r="R154" s="71">
        <v>3</v>
      </c>
      <c r="S154" s="71">
        <v>3</v>
      </c>
      <c r="T154" s="72">
        <v>100</v>
      </c>
      <c r="U154" s="72"/>
      <c r="V154" s="72">
        <v>100</v>
      </c>
      <c r="W154" s="72">
        <v>100</v>
      </c>
      <c r="X154" s="47"/>
      <c r="Y154" s="38"/>
      <c r="Z154" s="38"/>
      <c r="AA154" s="38"/>
      <c r="AB154" s="38"/>
      <c r="AC154" s="38"/>
      <c r="AD154" s="38"/>
      <c r="AE154" s="38"/>
      <c r="AF154" s="38"/>
    </row>
    <row r="155" spans="1:32" ht="53.25" customHeight="1" x14ac:dyDescent="0.25">
      <c r="A155" s="117"/>
      <c r="N155" s="56" t="s">
        <v>294</v>
      </c>
      <c r="O155" s="53" t="s">
        <v>262</v>
      </c>
      <c r="P155" s="71">
        <v>1.5</v>
      </c>
      <c r="Q155" s="71">
        <v>1</v>
      </c>
      <c r="R155" s="71">
        <v>3</v>
      </c>
      <c r="S155" s="71">
        <v>3</v>
      </c>
      <c r="T155" s="72">
        <v>100</v>
      </c>
      <c r="U155" s="72"/>
      <c r="V155" s="72">
        <v>100</v>
      </c>
      <c r="W155" s="72">
        <v>100</v>
      </c>
      <c r="X155" s="47"/>
      <c r="Y155" s="38"/>
      <c r="Z155" s="38"/>
      <c r="AA155" s="38"/>
      <c r="AB155" s="38"/>
      <c r="AC155" s="38"/>
      <c r="AD155" s="38"/>
      <c r="AE155" s="38"/>
      <c r="AF155" s="38"/>
    </row>
    <row r="156" spans="1:32" ht="25.5" customHeight="1" x14ac:dyDescent="0.25">
      <c r="A156" s="117"/>
      <c r="N156" s="56" t="s">
        <v>295</v>
      </c>
      <c r="O156" s="53" t="s">
        <v>296</v>
      </c>
      <c r="P156" s="71">
        <v>1</v>
      </c>
      <c r="Q156" s="71">
        <v>1</v>
      </c>
      <c r="R156" s="71">
        <v>3</v>
      </c>
      <c r="S156" s="71">
        <v>3</v>
      </c>
      <c r="T156" s="72">
        <v>100</v>
      </c>
      <c r="U156" s="72"/>
      <c r="V156" s="72">
        <v>100</v>
      </c>
      <c r="W156" s="72">
        <v>100</v>
      </c>
      <c r="X156" s="47"/>
      <c r="Y156" s="38"/>
      <c r="Z156" s="38"/>
      <c r="AA156" s="38"/>
      <c r="AB156" s="38"/>
      <c r="AC156" s="38"/>
      <c r="AD156" s="38"/>
      <c r="AE156" s="38"/>
      <c r="AF156" s="38"/>
    </row>
    <row r="157" spans="1:32" ht="25.5" customHeight="1" x14ac:dyDescent="0.25">
      <c r="A157" s="117"/>
      <c r="N157" s="56" t="s">
        <v>297</v>
      </c>
      <c r="O157" s="53" t="s">
        <v>298</v>
      </c>
      <c r="P157" s="71">
        <v>1.5</v>
      </c>
      <c r="Q157" s="71">
        <v>1</v>
      </c>
      <c r="R157" s="71">
        <v>3</v>
      </c>
      <c r="S157" s="71">
        <v>3</v>
      </c>
      <c r="T157" s="72">
        <v>100</v>
      </c>
      <c r="U157" s="72"/>
      <c r="V157" s="72">
        <v>100</v>
      </c>
      <c r="W157" s="72">
        <v>100</v>
      </c>
      <c r="X157" s="47"/>
      <c r="Y157" s="38"/>
      <c r="Z157" s="38"/>
      <c r="AA157" s="38"/>
      <c r="AB157" s="38"/>
      <c r="AC157" s="38"/>
      <c r="AD157" s="38"/>
      <c r="AE157" s="38"/>
      <c r="AF157" s="38"/>
    </row>
    <row r="158" spans="1:32" ht="25.5" customHeight="1" x14ac:dyDescent="0.25">
      <c r="A158" s="117"/>
      <c r="N158" s="56" t="s">
        <v>299</v>
      </c>
      <c r="O158" s="53" t="s">
        <v>300</v>
      </c>
      <c r="P158" s="71">
        <v>1.5</v>
      </c>
      <c r="Q158" s="71">
        <v>1</v>
      </c>
      <c r="R158" s="71">
        <v>3</v>
      </c>
      <c r="S158" s="71">
        <v>3</v>
      </c>
      <c r="T158" s="72">
        <v>100</v>
      </c>
      <c r="U158" s="72"/>
      <c r="V158" s="72">
        <v>100</v>
      </c>
      <c r="W158" s="72">
        <v>100</v>
      </c>
      <c r="X158" s="47"/>
      <c r="Y158" s="38"/>
      <c r="Z158" s="38"/>
      <c r="AA158" s="38"/>
      <c r="AB158" s="38"/>
      <c r="AC158" s="38"/>
      <c r="AD158" s="38"/>
      <c r="AE158" s="38"/>
      <c r="AF158" s="38"/>
    </row>
    <row r="159" spans="1:32" ht="78" customHeight="1" x14ac:dyDescent="0.25">
      <c r="A159" s="117"/>
      <c r="N159" s="15" t="s">
        <v>138</v>
      </c>
      <c r="O159" s="101" t="s">
        <v>442</v>
      </c>
      <c r="P159" s="101"/>
      <c r="Q159" s="101"/>
      <c r="R159" s="101"/>
      <c r="S159" s="101"/>
      <c r="T159" s="14"/>
      <c r="U159" s="14"/>
      <c r="V159" s="67"/>
      <c r="W159" s="43"/>
      <c r="X159" s="47"/>
      <c r="Y159" s="38"/>
      <c r="Z159" s="38"/>
      <c r="AA159" s="38"/>
      <c r="AB159" s="38"/>
      <c r="AC159" s="38"/>
      <c r="AD159" s="38"/>
      <c r="AE159" s="38"/>
      <c r="AF159" s="38"/>
    </row>
    <row r="160" spans="1:32" ht="63" x14ac:dyDescent="0.25">
      <c r="A160" s="117"/>
      <c r="N160" s="15" t="s">
        <v>143</v>
      </c>
      <c r="O160" s="8" t="s">
        <v>139</v>
      </c>
      <c r="P160" s="71">
        <v>1.5</v>
      </c>
      <c r="Q160" s="71">
        <v>1</v>
      </c>
      <c r="R160" s="71">
        <v>5</v>
      </c>
      <c r="S160" s="71">
        <v>1</v>
      </c>
      <c r="T160" s="72">
        <v>100</v>
      </c>
      <c r="U160" s="72"/>
      <c r="V160" s="72">
        <v>100</v>
      </c>
      <c r="W160" s="72">
        <v>100</v>
      </c>
      <c r="X160" s="47"/>
      <c r="Y160" s="38"/>
      <c r="Z160" s="38"/>
      <c r="AA160" s="38"/>
      <c r="AB160" s="38"/>
      <c r="AC160" s="38"/>
      <c r="AD160" s="38"/>
      <c r="AE160" s="38"/>
      <c r="AF160" s="38"/>
    </row>
    <row r="161" spans="1:32" ht="63" x14ac:dyDescent="0.25">
      <c r="A161" s="117"/>
      <c r="N161" s="15" t="s">
        <v>144</v>
      </c>
      <c r="O161" s="8" t="s">
        <v>140</v>
      </c>
      <c r="P161" s="71">
        <v>1.5</v>
      </c>
      <c r="Q161" s="71">
        <v>1</v>
      </c>
      <c r="R161" s="71">
        <v>5</v>
      </c>
      <c r="S161" s="71">
        <v>1</v>
      </c>
      <c r="T161" s="72">
        <v>100</v>
      </c>
      <c r="U161" s="72"/>
      <c r="V161" s="72">
        <v>100</v>
      </c>
      <c r="W161" s="72">
        <v>100</v>
      </c>
      <c r="X161" s="47"/>
      <c r="Y161" s="38"/>
      <c r="Z161" s="38"/>
      <c r="AA161" s="38"/>
      <c r="AB161" s="38"/>
      <c r="AC161" s="38"/>
      <c r="AD161" s="38"/>
      <c r="AE161" s="38"/>
      <c r="AF161" s="38"/>
    </row>
    <row r="162" spans="1:32" ht="47.25" x14ac:dyDescent="0.25">
      <c r="A162" s="117"/>
      <c r="N162" s="15" t="s">
        <v>145</v>
      </c>
      <c r="O162" s="8" t="s">
        <v>141</v>
      </c>
      <c r="P162" s="71">
        <v>1.5</v>
      </c>
      <c r="Q162" s="71">
        <v>1</v>
      </c>
      <c r="R162" s="71">
        <v>5</v>
      </c>
      <c r="S162" s="71">
        <v>1</v>
      </c>
      <c r="T162" s="72">
        <v>100</v>
      </c>
      <c r="U162" s="72"/>
      <c r="V162" s="72">
        <v>100</v>
      </c>
      <c r="W162" s="72">
        <v>100</v>
      </c>
      <c r="X162" s="47"/>
      <c r="Y162" s="38"/>
      <c r="Z162" s="38"/>
      <c r="AA162" s="38"/>
      <c r="AB162" s="38"/>
      <c r="AC162" s="38"/>
      <c r="AD162" s="38"/>
      <c r="AE162" s="38"/>
      <c r="AF162" s="38"/>
    </row>
    <row r="163" spans="1:32" ht="84.75" customHeight="1" x14ac:dyDescent="0.25">
      <c r="A163" s="117"/>
      <c r="N163" s="15" t="s">
        <v>146</v>
      </c>
      <c r="O163" s="8" t="s">
        <v>142</v>
      </c>
      <c r="P163" s="71">
        <v>1.5</v>
      </c>
      <c r="Q163" s="71">
        <v>1</v>
      </c>
      <c r="R163" s="71">
        <v>5</v>
      </c>
      <c r="S163" s="71">
        <v>1</v>
      </c>
      <c r="T163" s="72">
        <v>100</v>
      </c>
      <c r="U163" s="72"/>
      <c r="V163" s="72">
        <v>100</v>
      </c>
      <c r="W163" s="72">
        <v>100</v>
      </c>
      <c r="X163" s="47"/>
      <c r="Y163" s="38"/>
      <c r="Z163" s="38"/>
      <c r="AA163" s="38"/>
      <c r="AB163" s="38"/>
      <c r="AC163" s="38"/>
      <c r="AD163" s="38"/>
      <c r="AE163" s="38"/>
      <c r="AF163" s="38"/>
    </row>
    <row r="164" spans="1:32" ht="52.5" customHeight="1" x14ac:dyDescent="0.25">
      <c r="A164" s="117"/>
      <c r="N164" s="15" t="s">
        <v>147</v>
      </c>
      <c r="O164" s="8" t="s">
        <v>301</v>
      </c>
      <c r="P164" s="71">
        <v>1.5</v>
      </c>
      <c r="Q164" s="71">
        <v>1</v>
      </c>
      <c r="R164" s="71">
        <v>5</v>
      </c>
      <c r="S164" s="71">
        <v>1</v>
      </c>
      <c r="T164" s="72">
        <v>100</v>
      </c>
      <c r="U164" s="72"/>
      <c r="V164" s="72">
        <v>100</v>
      </c>
      <c r="W164" s="72">
        <v>100</v>
      </c>
      <c r="X164" s="47"/>
      <c r="Y164" s="38"/>
      <c r="Z164" s="38"/>
      <c r="AA164" s="38"/>
      <c r="AB164" s="38"/>
      <c r="AC164" s="38"/>
      <c r="AD164" s="38"/>
      <c r="AE164" s="38"/>
      <c r="AF164" s="38"/>
    </row>
    <row r="165" spans="1:32" ht="52.5" customHeight="1" x14ac:dyDescent="0.25">
      <c r="A165" s="117"/>
      <c r="N165" s="56" t="s">
        <v>302</v>
      </c>
      <c r="O165" s="53" t="s">
        <v>262</v>
      </c>
      <c r="P165" s="71">
        <v>1.5</v>
      </c>
      <c r="Q165" s="71">
        <v>1</v>
      </c>
      <c r="R165" s="71">
        <v>5</v>
      </c>
      <c r="S165" s="71">
        <v>1</v>
      </c>
      <c r="T165" s="72">
        <v>100</v>
      </c>
      <c r="U165" s="72"/>
      <c r="V165" s="72">
        <v>100</v>
      </c>
      <c r="W165" s="72">
        <v>100</v>
      </c>
      <c r="X165" s="47"/>
      <c r="Y165" s="38"/>
      <c r="Z165" s="38"/>
      <c r="AA165" s="38"/>
      <c r="AB165" s="38"/>
      <c r="AC165" s="38"/>
      <c r="AD165" s="38"/>
      <c r="AE165" s="38"/>
      <c r="AF165" s="38"/>
    </row>
    <row r="166" spans="1:32" ht="48.75" customHeight="1" x14ac:dyDescent="0.25">
      <c r="A166" s="117"/>
      <c r="N166" s="56" t="s">
        <v>303</v>
      </c>
      <c r="O166" s="53" t="s">
        <v>304</v>
      </c>
      <c r="P166" s="71">
        <v>1</v>
      </c>
      <c r="Q166" s="71">
        <v>1</v>
      </c>
      <c r="R166" s="71">
        <v>5</v>
      </c>
      <c r="S166" s="71">
        <v>1</v>
      </c>
      <c r="T166" s="72">
        <v>100</v>
      </c>
      <c r="U166" s="72"/>
      <c r="V166" s="72">
        <v>100</v>
      </c>
      <c r="W166" s="72">
        <v>100</v>
      </c>
      <c r="X166" s="47"/>
      <c r="Y166" s="38"/>
      <c r="Z166" s="38"/>
      <c r="AA166" s="38"/>
      <c r="AB166" s="38"/>
      <c r="AC166" s="38"/>
      <c r="AD166" s="38"/>
      <c r="AE166" s="38"/>
      <c r="AF166" s="38"/>
    </row>
    <row r="167" spans="1:32" ht="38.25" customHeight="1" x14ac:dyDescent="0.25">
      <c r="A167" s="117"/>
      <c r="N167" s="56" t="s">
        <v>305</v>
      </c>
      <c r="O167" s="53" t="s">
        <v>306</v>
      </c>
      <c r="P167" s="71">
        <v>1</v>
      </c>
      <c r="Q167" s="71">
        <v>1</v>
      </c>
      <c r="R167" s="71">
        <v>5</v>
      </c>
      <c r="S167" s="71">
        <v>1</v>
      </c>
      <c r="T167" s="72">
        <v>100</v>
      </c>
      <c r="U167" s="72"/>
      <c r="V167" s="72">
        <v>100</v>
      </c>
      <c r="W167" s="72">
        <v>100</v>
      </c>
      <c r="X167" s="47"/>
      <c r="Y167" s="38"/>
      <c r="Z167" s="38"/>
      <c r="AA167" s="38"/>
      <c r="AB167" s="38"/>
      <c r="AC167" s="38"/>
      <c r="AD167" s="38"/>
      <c r="AE167" s="38"/>
      <c r="AF167" s="38"/>
    </row>
    <row r="168" spans="1:32" ht="89.25" customHeight="1" x14ac:dyDescent="0.25">
      <c r="A168" s="117"/>
      <c r="N168" s="15" t="s">
        <v>148</v>
      </c>
      <c r="O168" s="101" t="s">
        <v>443</v>
      </c>
      <c r="P168" s="101"/>
      <c r="Q168" s="101"/>
      <c r="R168" s="101"/>
      <c r="S168" s="101"/>
      <c r="T168" s="14"/>
      <c r="U168" s="14"/>
      <c r="V168" s="67"/>
      <c r="W168" s="43"/>
      <c r="X168" s="47"/>
      <c r="Y168" s="38"/>
      <c r="Z168" s="38"/>
      <c r="AA168" s="38"/>
      <c r="AB168" s="38"/>
      <c r="AC168" s="38"/>
      <c r="AD168" s="38"/>
      <c r="AE168" s="38"/>
      <c r="AF168" s="38"/>
    </row>
    <row r="169" spans="1:32" ht="31.5" x14ac:dyDescent="0.25">
      <c r="A169" s="117"/>
      <c r="N169" s="15" t="s">
        <v>157</v>
      </c>
      <c r="O169" s="8" t="s">
        <v>149</v>
      </c>
      <c r="P169" s="71">
        <v>1.5</v>
      </c>
      <c r="Q169" s="71">
        <v>1</v>
      </c>
      <c r="R169" s="71">
        <v>5</v>
      </c>
      <c r="S169" s="71">
        <v>1</v>
      </c>
      <c r="T169" s="72">
        <v>100</v>
      </c>
      <c r="U169" s="72"/>
      <c r="V169" s="72">
        <v>100</v>
      </c>
      <c r="W169" s="72">
        <v>100</v>
      </c>
      <c r="X169" s="47"/>
      <c r="Y169" s="38"/>
      <c r="Z169" s="38"/>
      <c r="AA169" s="38"/>
      <c r="AB169" s="38"/>
      <c r="AC169" s="38"/>
      <c r="AD169" s="38"/>
      <c r="AE169" s="38"/>
      <c r="AF169" s="38"/>
    </row>
    <row r="170" spans="1:32" ht="31.5" x14ac:dyDescent="0.25">
      <c r="A170" s="117"/>
      <c r="N170" s="15" t="s">
        <v>158</v>
      </c>
      <c r="O170" s="8" t="s">
        <v>150</v>
      </c>
      <c r="P170" s="71">
        <v>1.5</v>
      </c>
      <c r="Q170" s="71">
        <v>1</v>
      </c>
      <c r="R170" s="71">
        <v>5</v>
      </c>
      <c r="S170" s="71">
        <v>1</v>
      </c>
      <c r="T170" s="72">
        <v>100</v>
      </c>
      <c r="U170" s="72"/>
      <c r="V170" s="72">
        <v>100</v>
      </c>
      <c r="W170" s="72">
        <v>100</v>
      </c>
      <c r="X170" s="47"/>
      <c r="Y170" s="38"/>
      <c r="Z170" s="38"/>
      <c r="AA170" s="38"/>
      <c r="AB170" s="38"/>
      <c r="AC170" s="38"/>
      <c r="AD170" s="38"/>
      <c r="AE170" s="38"/>
      <c r="AF170" s="38"/>
    </row>
    <row r="171" spans="1:32" ht="31.5" x14ac:dyDescent="0.25">
      <c r="A171" s="117"/>
      <c r="N171" s="15" t="s">
        <v>159</v>
      </c>
      <c r="O171" s="8" t="s">
        <v>151</v>
      </c>
      <c r="P171" s="71">
        <v>1.5</v>
      </c>
      <c r="Q171" s="71">
        <v>1</v>
      </c>
      <c r="R171" s="71">
        <v>5</v>
      </c>
      <c r="S171" s="71">
        <v>1</v>
      </c>
      <c r="T171" s="72">
        <v>100</v>
      </c>
      <c r="U171" s="72"/>
      <c r="V171" s="72">
        <v>100</v>
      </c>
      <c r="W171" s="72">
        <v>100</v>
      </c>
      <c r="X171" s="47"/>
      <c r="Y171" s="38"/>
      <c r="Z171" s="38"/>
      <c r="AA171" s="38"/>
      <c r="AB171" s="38"/>
      <c r="AC171" s="38"/>
      <c r="AD171" s="38"/>
      <c r="AE171" s="38"/>
      <c r="AF171" s="38"/>
    </row>
    <row r="172" spans="1:32" ht="54" customHeight="1" x14ac:dyDescent="0.25">
      <c r="A172" s="117"/>
      <c r="N172" s="15" t="s">
        <v>160</v>
      </c>
      <c r="O172" s="8" t="s">
        <v>218</v>
      </c>
      <c r="P172" s="71">
        <v>1.5</v>
      </c>
      <c r="Q172" s="71">
        <v>1</v>
      </c>
      <c r="R172" s="71">
        <v>5</v>
      </c>
      <c r="S172" s="71">
        <v>1</v>
      </c>
      <c r="T172" s="72">
        <v>100</v>
      </c>
      <c r="U172" s="72"/>
      <c r="V172" s="72">
        <v>100</v>
      </c>
      <c r="W172" s="72">
        <v>100</v>
      </c>
      <c r="X172" s="47"/>
      <c r="Y172" s="38"/>
      <c r="Z172" s="38"/>
      <c r="AA172" s="38"/>
      <c r="AB172" s="38"/>
      <c r="AC172" s="38"/>
      <c r="AD172" s="38"/>
      <c r="AE172" s="38"/>
      <c r="AF172" s="38"/>
    </row>
    <row r="173" spans="1:32" ht="31.5" x14ac:dyDescent="0.25">
      <c r="A173" s="117"/>
      <c r="N173" s="15" t="s">
        <v>161</v>
      </c>
      <c r="O173" s="8" t="s">
        <v>152</v>
      </c>
      <c r="P173" s="74">
        <v>1.5</v>
      </c>
      <c r="Q173" s="74">
        <v>1</v>
      </c>
      <c r="R173" s="74">
        <v>5</v>
      </c>
      <c r="S173" s="74">
        <v>1</v>
      </c>
      <c r="T173" s="72">
        <v>100</v>
      </c>
      <c r="U173" s="72"/>
      <c r="V173" s="72">
        <v>100</v>
      </c>
      <c r="W173" s="72">
        <v>100</v>
      </c>
      <c r="X173" s="47"/>
      <c r="Y173" s="38"/>
      <c r="Z173" s="38"/>
      <c r="AA173" s="38"/>
      <c r="AB173" s="38"/>
      <c r="AC173" s="38"/>
      <c r="AD173" s="38"/>
      <c r="AE173" s="38"/>
      <c r="AF173" s="38"/>
    </row>
    <row r="174" spans="1:32" ht="31.5" x14ac:dyDescent="0.25">
      <c r="A174" s="117"/>
      <c r="N174" s="15" t="s">
        <v>162</v>
      </c>
      <c r="O174" s="8" t="s">
        <v>153</v>
      </c>
      <c r="P174" s="71">
        <v>1.5</v>
      </c>
      <c r="Q174" s="71">
        <v>1</v>
      </c>
      <c r="R174" s="71">
        <v>5</v>
      </c>
      <c r="S174" s="71">
        <v>1</v>
      </c>
      <c r="T174" s="72">
        <v>100</v>
      </c>
      <c r="U174" s="72"/>
      <c r="V174" s="72">
        <v>100</v>
      </c>
      <c r="W174" s="72">
        <v>100</v>
      </c>
      <c r="X174" s="47"/>
      <c r="Y174" s="38"/>
      <c r="Z174" s="38"/>
      <c r="AA174" s="38"/>
      <c r="AB174" s="38"/>
      <c r="AC174" s="38"/>
      <c r="AD174" s="38"/>
      <c r="AE174" s="38"/>
      <c r="AF174" s="38"/>
    </row>
    <row r="175" spans="1:32" ht="31.5" x14ac:dyDescent="0.25">
      <c r="A175" s="117"/>
      <c r="N175" s="15" t="s">
        <v>163</v>
      </c>
      <c r="O175" s="8" t="s">
        <v>154</v>
      </c>
      <c r="P175" s="71">
        <v>1.5</v>
      </c>
      <c r="Q175" s="71">
        <v>1</v>
      </c>
      <c r="R175" s="71">
        <v>5</v>
      </c>
      <c r="S175" s="71">
        <v>1</v>
      </c>
      <c r="T175" s="72">
        <v>100</v>
      </c>
      <c r="U175" s="72"/>
      <c r="V175" s="72">
        <v>100</v>
      </c>
      <c r="W175" s="72">
        <v>100</v>
      </c>
      <c r="X175" s="47"/>
      <c r="Y175" s="38"/>
      <c r="Z175" s="38"/>
      <c r="AA175" s="38"/>
      <c r="AB175" s="38"/>
      <c r="AC175" s="38"/>
      <c r="AD175" s="38"/>
      <c r="AE175" s="38"/>
      <c r="AF175" s="38"/>
    </row>
    <row r="176" spans="1:32" ht="47.25" x14ac:dyDescent="0.25">
      <c r="A176" s="117"/>
      <c r="N176" s="15" t="s">
        <v>164</v>
      </c>
      <c r="O176" s="8" t="s">
        <v>155</v>
      </c>
      <c r="P176" s="71">
        <v>1.5</v>
      </c>
      <c r="Q176" s="71">
        <v>1</v>
      </c>
      <c r="R176" s="71">
        <v>5</v>
      </c>
      <c r="S176" s="71">
        <v>2</v>
      </c>
      <c r="T176" s="72">
        <v>100</v>
      </c>
      <c r="U176" s="72"/>
      <c r="V176" s="72">
        <v>100</v>
      </c>
      <c r="W176" s="72">
        <v>100</v>
      </c>
      <c r="X176" s="47"/>
      <c r="Y176" s="38"/>
      <c r="Z176" s="38"/>
      <c r="AA176" s="38"/>
      <c r="AB176" s="38"/>
      <c r="AC176" s="38"/>
      <c r="AD176" s="38"/>
      <c r="AE176" s="38"/>
      <c r="AF176" s="38"/>
    </row>
    <row r="177" spans="1:32" ht="31.5" x14ac:dyDescent="0.25">
      <c r="A177" s="117"/>
      <c r="N177" s="15" t="s">
        <v>165</v>
      </c>
      <c r="O177" s="8" t="s">
        <v>156</v>
      </c>
      <c r="P177" s="71">
        <v>1.5</v>
      </c>
      <c r="Q177" s="71">
        <v>1</v>
      </c>
      <c r="R177" s="71">
        <v>5</v>
      </c>
      <c r="S177" s="71">
        <v>2</v>
      </c>
      <c r="T177" s="72">
        <v>100</v>
      </c>
      <c r="U177" s="72"/>
      <c r="V177" s="72">
        <v>100</v>
      </c>
      <c r="W177" s="72">
        <v>100</v>
      </c>
      <c r="X177" s="47"/>
      <c r="Y177" s="38"/>
      <c r="Z177" s="38"/>
      <c r="AA177" s="38"/>
      <c r="AB177" s="38"/>
      <c r="AC177" s="38"/>
      <c r="AD177" s="38"/>
      <c r="AE177" s="38"/>
      <c r="AF177" s="38"/>
    </row>
    <row r="178" spans="1:32" ht="47.25" x14ac:dyDescent="0.25">
      <c r="A178" s="117"/>
      <c r="N178" s="15" t="s">
        <v>166</v>
      </c>
      <c r="O178" s="8" t="s">
        <v>307</v>
      </c>
      <c r="P178" s="71">
        <v>1.5</v>
      </c>
      <c r="Q178" s="71">
        <v>1</v>
      </c>
      <c r="R178" s="71">
        <v>5</v>
      </c>
      <c r="S178" s="71">
        <v>1</v>
      </c>
      <c r="T178" s="72">
        <v>100</v>
      </c>
      <c r="U178" s="72"/>
      <c r="V178" s="72">
        <v>100</v>
      </c>
      <c r="W178" s="72">
        <v>100</v>
      </c>
      <c r="X178" s="47"/>
      <c r="Y178" s="38"/>
      <c r="Z178" s="38"/>
      <c r="AA178" s="38"/>
      <c r="AB178" s="38"/>
      <c r="AC178" s="38"/>
      <c r="AD178" s="38"/>
      <c r="AE178" s="38"/>
      <c r="AF178" s="38"/>
    </row>
    <row r="179" spans="1:32" ht="31.5" x14ac:dyDescent="0.25">
      <c r="A179" s="117"/>
      <c r="N179" s="56" t="s">
        <v>308</v>
      </c>
      <c r="O179" s="53" t="s">
        <v>309</v>
      </c>
      <c r="P179" s="71">
        <v>1.5</v>
      </c>
      <c r="Q179" s="71">
        <v>1</v>
      </c>
      <c r="R179" s="71">
        <v>5</v>
      </c>
      <c r="S179" s="71">
        <v>1</v>
      </c>
      <c r="T179" s="72">
        <v>100</v>
      </c>
      <c r="U179" s="72"/>
      <c r="V179" s="72">
        <v>100</v>
      </c>
      <c r="W179" s="72">
        <v>100</v>
      </c>
      <c r="X179" s="47"/>
      <c r="Y179" s="38"/>
      <c r="Z179" s="38"/>
      <c r="AA179" s="38"/>
      <c r="AB179" s="38"/>
      <c r="AC179" s="38"/>
      <c r="AD179" s="38"/>
      <c r="AE179" s="38"/>
      <c r="AF179" s="38"/>
    </row>
    <row r="180" spans="1:32" ht="47.25" x14ac:dyDescent="0.25">
      <c r="A180" s="117"/>
      <c r="N180" s="56" t="s">
        <v>310</v>
      </c>
      <c r="O180" s="53" t="s">
        <v>262</v>
      </c>
      <c r="P180" s="71">
        <v>1.5</v>
      </c>
      <c r="Q180" s="71">
        <v>1</v>
      </c>
      <c r="R180" s="71">
        <v>5</v>
      </c>
      <c r="S180" s="71">
        <v>1</v>
      </c>
      <c r="T180" s="72">
        <v>100</v>
      </c>
      <c r="U180" s="72"/>
      <c r="V180" s="72">
        <v>100</v>
      </c>
      <c r="W180" s="72">
        <v>100</v>
      </c>
      <c r="X180" s="47"/>
      <c r="Y180" s="38"/>
      <c r="Z180" s="38"/>
      <c r="AA180" s="38"/>
      <c r="AB180" s="38"/>
      <c r="AC180" s="38"/>
      <c r="AD180" s="38"/>
      <c r="AE180" s="38"/>
      <c r="AF180" s="38"/>
    </row>
    <row r="181" spans="1:32" ht="47.25" x14ac:dyDescent="0.25">
      <c r="A181" s="117"/>
      <c r="N181" s="56" t="s">
        <v>311</v>
      </c>
      <c r="O181" s="53" t="s">
        <v>312</v>
      </c>
      <c r="P181" s="71">
        <v>1</v>
      </c>
      <c r="Q181" s="71">
        <v>1</v>
      </c>
      <c r="R181" s="71">
        <v>5</v>
      </c>
      <c r="S181" s="71">
        <v>1</v>
      </c>
      <c r="T181" s="72">
        <v>100</v>
      </c>
      <c r="U181" s="72"/>
      <c r="V181" s="72">
        <v>100</v>
      </c>
      <c r="W181" s="72">
        <v>100</v>
      </c>
      <c r="X181" s="47"/>
      <c r="Y181" s="38"/>
      <c r="Z181" s="38"/>
      <c r="AA181" s="38"/>
      <c r="AB181" s="38"/>
      <c r="AC181" s="38"/>
      <c r="AD181" s="38"/>
      <c r="AE181" s="38"/>
      <c r="AF181" s="38"/>
    </row>
    <row r="182" spans="1:32" ht="48" customHeight="1" x14ac:dyDescent="0.25">
      <c r="A182" s="117"/>
      <c r="N182" s="15" t="s">
        <v>167</v>
      </c>
      <c r="O182" s="101" t="s">
        <v>444</v>
      </c>
      <c r="P182" s="101"/>
      <c r="Q182" s="101"/>
      <c r="R182" s="101"/>
      <c r="S182" s="101"/>
      <c r="T182" s="14"/>
      <c r="U182" s="14"/>
      <c r="V182" s="67"/>
      <c r="W182" s="43"/>
      <c r="X182" s="47"/>
      <c r="Y182" s="38"/>
      <c r="Z182" s="38"/>
      <c r="AA182" s="38"/>
      <c r="AB182" s="38"/>
      <c r="AC182" s="38"/>
      <c r="AD182" s="38"/>
      <c r="AE182" s="38"/>
      <c r="AF182" s="38"/>
    </row>
    <row r="183" spans="1:32" ht="31.5" x14ac:dyDescent="0.25">
      <c r="A183" s="117"/>
      <c r="N183" s="15" t="s">
        <v>171</v>
      </c>
      <c r="O183" s="8" t="s">
        <v>168</v>
      </c>
      <c r="P183" s="71">
        <v>1.5</v>
      </c>
      <c r="Q183" s="71">
        <v>1</v>
      </c>
      <c r="R183" s="71">
        <v>5</v>
      </c>
      <c r="S183" s="71">
        <v>1</v>
      </c>
      <c r="T183" s="72">
        <v>100</v>
      </c>
      <c r="U183" s="72"/>
      <c r="V183" s="72">
        <v>100</v>
      </c>
      <c r="W183" s="72">
        <v>100</v>
      </c>
      <c r="X183" s="47"/>
      <c r="Y183" s="38"/>
      <c r="Z183" s="38"/>
      <c r="AA183" s="38"/>
      <c r="AB183" s="38"/>
      <c r="AC183" s="38"/>
      <c r="AD183" s="38"/>
      <c r="AE183" s="38"/>
      <c r="AF183" s="38"/>
    </row>
    <row r="184" spans="1:32" ht="31.5" x14ac:dyDescent="0.25">
      <c r="A184" s="117"/>
      <c r="N184" s="15" t="s">
        <v>172</v>
      </c>
      <c r="O184" s="8" t="s">
        <v>169</v>
      </c>
      <c r="P184" s="71">
        <v>1.5</v>
      </c>
      <c r="Q184" s="71">
        <v>1</v>
      </c>
      <c r="R184" s="71">
        <v>5</v>
      </c>
      <c r="S184" s="71">
        <v>1</v>
      </c>
      <c r="T184" s="72">
        <v>100</v>
      </c>
      <c r="U184" s="72"/>
      <c r="V184" s="72">
        <v>100</v>
      </c>
      <c r="W184" s="72">
        <v>100</v>
      </c>
      <c r="X184" s="47"/>
      <c r="Y184" s="38"/>
      <c r="Z184" s="38"/>
      <c r="AA184" s="38"/>
      <c r="AB184" s="38"/>
      <c r="AC184" s="38"/>
      <c r="AD184" s="38"/>
      <c r="AE184" s="38"/>
      <c r="AF184" s="38"/>
    </row>
    <row r="185" spans="1:32" ht="31.5" x14ac:dyDescent="0.25">
      <c r="A185" s="117"/>
      <c r="N185" s="49" t="s">
        <v>173</v>
      </c>
      <c r="O185" s="8" t="s">
        <v>170</v>
      </c>
      <c r="P185" s="71">
        <v>1.5</v>
      </c>
      <c r="Q185" s="71">
        <v>1</v>
      </c>
      <c r="R185" s="71">
        <v>5</v>
      </c>
      <c r="S185" s="71">
        <v>2</v>
      </c>
      <c r="T185" s="72">
        <v>100</v>
      </c>
      <c r="U185" s="72"/>
      <c r="V185" s="72">
        <v>100</v>
      </c>
      <c r="W185" s="72">
        <v>100</v>
      </c>
      <c r="X185" s="47"/>
      <c r="Y185" s="38"/>
      <c r="Z185" s="38"/>
      <c r="AA185" s="38"/>
      <c r="AB185" s="38"/>
      <c r="AC185" s="38"/>
      <c r="AD185" s="38"/>
      <c r="AE185" s="38"/>
      <c r="AF185" s="38"/>
    </row>
    <row r="186" spans="1:32" ht="47.25" x14ac:dyDescent="0.25">
      <c r="A186" s="117"/>
      <c r="N186" s="49" t="s">
        <v>238</v>
      </c>
      <c r="O186" s="8" t="s">
        <v>313</v>
      </c>
      <c r="P186" s="71">
        <v>1.5</v>
      </c>
      <c r="Q186" s="71">
        <v>1</v>
      </c>
      <c r="R186" s="71">
        <v>5</v>
      </c>
      <c r="S186" s="71">
        <v>1</v>
      </c>
      <c r="T186" s="72">
        <v>100</v>
      </c>
      <c r="U186" s="72"/>
      <c r="V186" s="72">
        <v>100</v>
      </c>
      <c r="W186" s="72">
        <v>100</v>
      </c>
      <c r="X186" s="47"/>
      <c r="Y186" s="38"/>
      <c r="Z186" s="38"/>
      <c r="AA186" s="38"/>
      <c r="AB186" s="38"/>
      <c r="AC186" s="38"/>
      <c r="AD186" s="38"/>
      <c r="AE186" s="38"/>
      <c r="AF186" s="38"/>
    </row>
    <row r="187" spans="1:32" ht="47.25" x14ac:dyDescent="0.25">
      <c r="A187" s="117"/>
      <c r="N187" s="58" t="s">
        <v>314</v>
      </c>
      <c r="O187" s="53" t="s">
        <v>315</v>
      </c>
      <c r="P187" s="71">
        <v>1.5</v>
      </c>
      <c r="Q187" s="71">
        <v>1</v>
      </c>
      <c r="R187" s="71">
        <v>5</v>
      </c>
      <c r="S187" s="71">
        <v>1</v>
      </c>
      <c r="T187" s="72">
        <v>100</v>
      </c>
      <c r="U187" s="72"/>
      <c r="V187" s="72">
        <v>100</v>
      </c>
      <c r="W187" s="72">
        <v>100</v>
      </c>
      <c r="X187" s="47"/>
      <c r="Y187" s="38"/>
      <c r="Z187" s="38"/>
      <c r="AA187" s="38"/>
      <c r="AB187" s="38"/>
      <c r="AC187" s="38"/>
      <c r="AD187" s="38"/>
      <c r="AE187" s="38"/>
      <c r="AF187" s="38"/>
    </row>
    <row r="188" spans="1:32" ht="47.25" x14ac:dyDescent="0.25">
      <c r="A188" s="117"/>
      <c r="N188" s="58" t="s">
        <v>316</v>
      </c>
      <c r="O188" s="53" t="s">
        <v>262</v>
      </c>
      <c r="P188" s="71">
        <v>1.5</v>
      </c>
      <c r="Q188" s="71">
        <v>1</v>
      </c>
      <c r="R188" s="71">
        <v>5</v>
      </c>
      <c r="S188" s="71">
        <v>1</v>
      </c>
      <c r="T188" s="72">
        <v>100</v>
      </c>
      <c r="U188" s="72"/>
      <c r="V188" s="72">
        <v>100</v>
      </c>
      <c r="W188" s="72">
        <v>100</v>
      </c>
      <c r="X188" s="47"/>
      <c r="Y188" s="38"/>
      <c r="Z188" s="38"/>
      <c r="AA188" s="38"/>
      <c r="AB188" s="38"/>
      <c r="AC188" s="38"/>
      <c r="AD188" s="38"/>
      <c r="AE188" s="38"/>
      <c r="AF188" s="38"/>
    </row>
    <row r="189" spans="1:32" ht="136.5" customHeight="1" x14ac:dyDescent="0.25">
      <c r="A189" s="117"/>
      <c r="N189" s="15" t="s">
        <v>174</v>
      </c>
      <c r="O189" s="101" t="s">
        <v>445</v>
      </c>
      <c r="P189" s="101"/>
      <c r="Q189" s="101"/>
      <c r="R189" s="101"/>
      <c r="S189" s="101"/>
      <c r="T189" s="14"/>
      <c r="U189" s="14"/>
      <c r="V189" s="67"/>
      <c r="W189" s="43"/>
      <c r="X189" s="47"/>
      <c r="Y189" s="38"/>
      <c r="Z189" s="38"/>
      <c r="AA189" s="38"/>
      <c r="AB189" s="38"/>
      <c r="AC189" s="38"/>
      <c r="AD189" s="38"/>
      <c r="AE189" s="38"/>
      <c r="AF189" s="38"/>
    </row>
    <row r="190" spans="1:32" ht="63" x14ac:dyDescent="0.25">
      <c r="A190" s="117"/>
      <c r="N190" s="15" t="s">
        <v>176</v>
      </c>
      <c r="O190" s="8" t="s">
        <v>175</v>
      </c>
      <c r="P190" s="71">
        <v>1.5</v>
      </c>
      <c r="Q190" s="71">
        <v>1</v>
      </c>
      <c r="R190" s="71">
        <v>5</v>
      </c>
      <c r="S190" s="71">
        <v>1</v>
      </c>
      <c r="T190" s="72">
        <v>100</v>
      </c>
      <c r="U190" s="72"/>
      <c r="V190" s="72">
        <v>100</v>
      </c>
      <c r="W190" s="72">
        <v>100</v>
      </c>
      <c r="X190" s="47"/>
      <c r="Y190" s="38"/>
      <c r="Z190" s="38"/>
      <c r="AA190" s="38"/>
      <c r="AB190" s="38"/>
      <c r="AC190" s="38"/>
      <c r="AD190" s="38"/>
      <c r="AE190" s="38"/>
      <c r="AF190" s="38"/>
    </row>
    <row r="191" spans="1:32" ht="47.25" x14ac:dyDescent="0.25">
      <c r="A191" s="117"/>
      <c r="N191" s="15" t="s">
        <v>177</v>
      </c>
      <c r="O191" s="19" t="s">
        <v>446</v>
      </c>
      <c r="P191" s="71">
        <v>1.5</v>
      </c>
      <c r="Q191" s="71">
        <v>1</v>
      </c>
      <c r="R191" s="71">
        <v>5</v>
      </c>
      <c r="S191" s="71">
        <v>1</v>
      </c>
      <c r="T191" s="72">
        <v>100</v>
      </c>
      <c r="U191" s="72"/>
      <c r="V191" s="72">
        <v>100</v>
      </c>
      <c r="W191" s="72">
        <v>100</v>
      </c>
      <c r="X191" s="47"/>
      <c r="Y191" s="38"/>
      <c r="Z191" s="38"/>
      <c r="AA191" s="38"/>
      <c r="AB191" s="38"/>
      <c r="AC191" s="38"/>
      <c r="AD191" s="38"/>
      <c r="AE191" s="38"/>
      <c r="AF191" s="38"/>
    </row>
    <row r="192" spans="1:32" ht="51.75" customHeight="1" x14ac:dyDescent="0.25">
      <c r="A192" s="117"/>
      <c r="N192" s="15" t="s">
        <v>178</v>
      </c>
      <c r="O192" s="8" t="s">
        <v>317</v>
      </c>
      <c r="P192" s="71">
        <v>1.5</v>
      </c>
      <c r="Q192" s="71">
        <v>1</v>
      </c>
      <c r="R192" s="71">
        <v>5</v>
      </c>
      <c r="S192" s="71">
        <v>1</v>
      </c>
      <c r="T192" s="72">
        <v>100</v>
      </c>
      <c r="U192" s="72"/>
      <c r="V192" s="72">
        <v>100</v>
      </c>
      <c r="W192" s="72">
        <v>100</v>
      </c>
      <c r="X192" s="47"/>
      <c r="Y192" s="38"/>
      <c r="Z192" s="38"/>
      <c r="AA192" s="38"/>
      <c r="AB192" s="38"/>
      <c r="AC192" s="38"/>
      <c r="AD192" s="38"/>
      <c r="AE192" s="38"/>
      <c r="AF192" s="38"/>
    </row>
    <row r="193" spans="1:33" ht="51.75" customHeight="1" x14ac:dyDescent="0.25">
      <c r="A193" s="117"/>
      <c r="N193" s="56" t="s">
        <v>318</v>
      </c>
      <c r="O193" s="53" t="s">
        <v>262</v>
      </c>
      <c r="P193" s="71">
        <v>1.5</v>
      </c>
      <c r="Q193" s="71">
        <v>1</v>
      </c>
      <c r="R193" s="71">
        <v>5</v>
      </c>
      <c r="S193" s="71">
        <v>1</v>
      </c>
      <c r="T193" s="72">
        <v>100</v>
      </c>
      <c r="U193" s="72"/>
      <c r="V193" s="72">
        <v>100</v>
      </c>
      <c r="W193" s="72">
        <v>100</v>
      </c>
      <c r="X193" s="47"/>
      <c r="Y193" s="38"/>
      <c r="Z193" s="38"/>
      <c r="AA193" s="38"/>
      <c r="AB193" s="38"/>
      <c r="AC193" s="38"/>
      <c r="AD193" s="38"/>
      <c r="AE193" s="38"/>
      <c r="AF193" s="38"/>
    </row>
    <row r="194" spans="1:33" ht="48" customHeight="1" x14ac:dyDescent="0.25">
      <c r="A194" s="117"/>
      <c r="N194" s="56" t="s">
        <v>319</v>
      </c>
      <c r="O194" s="53" t="s">
        <v>304</v>
      </c>
      <c r="P194" s="71">
        <v>1</v>
      </c>
      <c r="Q194" s="71">
        <v>1</v>
      </c>
      <c r="R194" s="71">
        <v>5</v>
      </c>
      <c r="S194" s="71">
        <v>1</v>
      </c>
      <c r="T194" s="72">
        <v>100</v>
      </c>
      <c r="U194" s="72"/>
      <c r="V194" s="72">
        <v>100</v>
      </c>
      <c r="W194" s="72">
        <v>100</v>
      </c>
      <c r="X194" s="47"/>
      <c r="Y194" s="38"/>
      <c r="Z194" s="38"/>
      <c r="AA194" s="38"/>
      <c r="AB194" s="38"/>
      <c r="AC194" s="38"/>
      <c r="AD194" s="38"/>
      <c r="AE194" s="38"/>
      <c r="AF194" s="38"/>
    </row>
    <row r="195" spans="1:33" ht="36" customHeight="1" x14ac:dyDescent="0.25">
      <c r="A195" s="117"/>
      <c r="N195" s="56" t="s">
        <v>320</v>
      </c>
      <c r="O195" s="53" t="s">
        <v>321</v>
      </c>
      <c r="P195" s="71">
        <v>1</v>
      </c>
      <c r="Q195" s="71">
        <v>1</v>
      </c>
      <c r="R195" s="71">
        <v>5</v>
      </c>
      <c r="S195" s="71">
        <v>1</v>
      </c>
      <c r="T195" s="72">
        <v>100</v>
      </c>
      <c r="U195" s="72"/>
      <c r="V195" s="72">
        <v>100</v>
      </c>
      <c r="W195" s="72">
        <v>100</v>
      </c>
      <c r="X195" s="47"/>
      <c r="Y195" s="38"/>
      <c r="Z195" s="38"/>
      <c r="AA195" s="38"/>
      <c r="AB195" s="38"/>
      <c r="AC195" s="38"/>
      <c r="AD195" s="38"/>
      <c r="AE195" s="38"/>
      <c r="AF195" s="38"/>
    </row>
    <row r="196" spans="1:33" ht="15.75" x14ac:dyDescent="0.25">
      <c r="A196" s="117"/>
      <c r="N196" s="15" t="s">
        <v>179</v>
      </c>
      <c r="O196" s="112" t="s">
        <v>322</v>
      </c>
      <c r="P196" s="112"/>
      <c r="Q196" s="112"/>
      <c r="R196" s="112"/>
      <c r="S196" s="112"/>
      <c r="T196" s="14"/>
      <c r="U196" s="14"/>
      <c r="V196" s="67"/>
      <c r="W196" s="43"/>
      <c r="X196" s="47"/>
      <c r="Y196" s="38"/>
      <c r="Z196" s="38"/>
      <c r="AA196" s="38"/>
      <c r="AB196" s="38"/>
      <c r="AC196" s="38"/>
      <c r="AD196" s="38"/>
      <c r="AE196" s="38"/>
      <c r="AF196" s="38"/>
    </row>
    <row r="197" spans="1:33" ht="38.25" customHeight="1" x14ac:dyDescent="0.25">
      <c r="A197" s="117"/>
      <c r="N197" s="15" t="s">
        <v>180</v>
      </c>
      <c r="O197" s="8" t="s">
        <v>219</v>
      </c>
      <c r="P197" s="71">
        <v>1.5</v>
      </c>
      <c r="Q197" s="71">
        <v>1</v>
      </c>
      <c r="R197" s="71">
        <v>3</v>
      </c>
      <c r="S197" s="71">
        <v>1</v>
      </c>
      <c r="T197" s="72">
        <v>100</v>
      </c>
      <c r="U197" s="72"/>
      <c r="V197" s="72">
        <v>100</v>
      </c>
      <c r="W197" s="72">
        <v>100</v>
      </c>
      <c r="X197" s="47"/>
      <c r="Y197" s="38"/>
      <c r="Z197" s="38"/>
      <c r="AA197" s="38"/>
      <c r="AB197" s="38"/>
      <c r="AC197" s="38"/>
      <c r="AD197" s="38"/>
      <c r="AE197" s="38"/>
      <c r="AF197" s="38"/>
    </row>
    <row r="198" spans="1:33" ht="34.5" x14ac:dyDescent="0.25">
      <c r="A198" s="117"/>
      <c r="N198" s="15" t="s">
        <v>181</v>
      </c>
      <c r="O198" s="57" t="s">
        <v>323</v>
      </c>
      <c r="P198" s="71">
        <v>1.5</v>
      </c>
      <c r="Q198" s="71">
        <v>1</v>
      </c>
      <c r="R198" s="71">
        <v>3</v>
      </c>
      <c r="S198" s="71">
        <v>1</v>
      </c>
      <c r="T198" s="72">
        <v>100</v>
      </c>
      <c r="U198" s="72"/>
      <c r="V198" s="72">
        <v>100</v>
      </c>
      <c r="W198" s="72">
        <v>100</v>
      </c>
      <c r="X198" s="47"/>
      <c r="Y198" s="38"/>
      <c r="Z198" s="38"/>
      <c r="AA198" s="38"/>
      <c r="AB198" s="38"/>
      <c r="AC198" s="38"/>
      <c r="AD198" s="38"/>
      <c r="AE198" s="38"/>
      <c r="AF198" s="38"/>
    </row>
    <row r="199" spans="1:33" ht="34.5" x14ac:dyDescent="0.25">
      <c r="A199" s="117"/>
      <c r="N199" s="15" t="s">
        <v>182</v>
      </c>
      <c r="O199" s="19" t="s">
        <v>447</v>
      </c>
      <c r="P199" s="74">
        <v>1.5</v>
      </c>
      <c r="Q199" s="74">
        <v>1</v>
      </c>
      <c r="R199" s="74">
        <v>3</v>
      </c>
      <c r="S199" s="74">
        <v>1</v>
      </c>
      <c r="T199" s="72">
        <v>100</v>
      </c>
      <c r="U199" s="72"/>
      <c r="V199" s="72">
        <v>100</v>
      </c>
      <c r="W199" s="72">
        <v>100</v>
      </c>
      <c r="X199" s="47"/>
      <c r="Y199" s="38"/>
      <c r="Z199" s="38"/>
      <c r="AA199" s="38"/>
      <c r="AB199" s="38"/>
      <c r="AC199" s="38"/>
      <c r="AD199" s="38"/>
      <c r="AE199" s="38"/>
      <c r="AF199" s="38"/>
    </row>
    <row r="200" spans="1:33" ht="34.5" x14ac:dyDescent="0.25">
      <c r="A200" s="117"/>
      <c r="N200" s="15" t="s">
        <v>183</v>
      </c>
      <c r="O200" s="19" t="s">
        <v>448</v>
      </c>
      <c r="P200" s="71">
        <v>1.5</v>
      </c>
      <c r="Q200" s="71">
        <v>1</v>
      </c>
      <c r="R200" s="71">
        <v>3</v>
      </c>
      <c r="S200" s="71">
        <v>1</v>
      </c>
      <c r="T200" s="72">
        <v>100</v>
      </c>
      <c r="U200" s="72"/>
      <c r="V200" s="72">
        <v>100</v>
      </c>
      <c r="W200" s="72">
        <v>100</v>
      </c>
      <c r="X200" s="47"/>
      <c r="Y200" s="38"/>
      <c r="Z200" s="38"/>
      <c r="AA200" s="38"/>
      <c r="AB200" s="38"/>
      <c r="AC200" s="38"/>
      <c r="AD200" s="38"/>
      <c r="AE200" s="38"/>
      <c r="AF200" s="38"/>
    </row>
    <row r="201" spans="1:33" ht="50.25" x14ac:dyDescent="0.25">
      <c r="A201" s="117"/>
      <c r="N201" s="15" t="s">
        <v>184</v>
      </c>
      <c r="O201" s="19" t="s">
        <v>449</v>
      </c>
      <c r="P201" s="71">
        <v>1.5</v>
      </c>
      <c r="Q201" s="71">
        <v>1</v>
      </c>
      <c r="R201" s="71">
        <v>3</v>
      </c>
      <c r="S201" s="71">
        <v>1</v>
      </c>
      <c r="T201" s="72">
        <v>100</v>
      </c>
      <c r="U201" s="72"/>
      <c r="V201" s="72">
        <v>100</v>
      </c>
      <c r="W201" s="72">
        <v>100</v>
      </c>
      <c r="X201" s="47"/>
      <c r="Y201" s="38"/>
      <c r="Z201" s="38"/>
      <c r="AA201" s="38"/>
      <c r="AB201" s="38"/>
      <c r="AC201" s="38"/>
      <c r="AD201" s="38"/>
      <c r="AE201" s="44"/>
      <c r="AF201" s="38"/>
    </row>
    <row r="202" spans="1:33" ht="34.5" x14ac:dyDescent="0.25">
      <c r="A202" s="117"/>
      <c r="N202" s="15" t="s">
        <v>185</v>
      </c>
      <c r="O202" s="19" t="s">
        <v>450</v>
      </c>
      <c r="P202" s="74">
        <v>1.5</v>
      </c>
      <c r="Q202" s="74">
        <v>1</v>
      </c>
      <c r="R202" s="74">
        <v>3</v>
      </c>
      <c r="S202" s="74">
        <v>1</v>
      </c>
      <c r="T202" s="72">
        <v>100</v>
      </c>
      <c r="U202" s="72"/>
      <c r="V202" s="72">
        <v>100</v>
      </c>
      <c r="W202" s="72">
        <v>100</v>
      </c>
      <c r="X202" s="47"/>
      <c r="Y202" s="38"/>
      <c r="Z202" s="38"/>
      <c r="AA202" s="38"/>
      <c r="AB202" s="38"/>
      <c r="AC202" s="38"/>
      <c r="AD202" s="38"/>
      <c r="AE202" s="44"/>
      <c r="AF202" s="38"/>
    </row>
    <row r="203" spans="1:33" ht="53.25" customHeight="1" x14ac:dyDescent="0.25">
      <c r="A203" s="117"/>
      <c r="N203" s="15" t="s">
        <v>186</v>
      </c>
      <c r="O203" s="8" t="s">
        <v>220</v>
      </c>
      <c r="P203" s="86">
        <v>1.5</v>
      </c>
      <c r="Q203" s="86">
        <v>1</v>
      </c>
      <c r="R203" s="86">
        <v>3</v>
      </c>
      <c r="S203" s="86">
        <v>1</v>
      </c>
      <c r="T203" s="87">
        <v>100</v>
      </c>
      <c r="U203" s="87"/>
      <c r="V203" s="87">
        <v>100</v>
      </c>
      <c r="W203" s="87">
        <v>100</v>
      </c>
      <c r="X203" s="47"/>
      <c r="Y203" s="38"/>
      <c r="Z203" s="38"/>
      <c r="AA203" s="38"/>
      <c r="AB203" s="38"/>
      <c r="AC203" s="38"/>
      <c r="AD203" s="38"/>
      <c r="AE203" s="44"/>
      <c r="AF203" s="38"/>
      <c r="AG203" s="39"/>
    </row>
    <row r="204" spans="1:33" ht="46.5" customHeight="1" x14ac:dyDescent="0.25">
      <c r="A204" s="117"/>
      <c r="N204" s="15" t="s">
        <v>187</v>
      </c>
      <c r="O204" s="8" t="s">
        <v>324</v>
      </c>
      <c r="P204" s="86">
        <v>1.5</v>
      </c>
      <c r="Q204" s="86">
        <v>1</v>
      </c>
      <c r="R204" s="86">
        <v>3</v>
      </c>
      <c r="S204" s="86">
        <v>1</v>
      </c>
      <c r="T204" s="87">
        <v>100</v>
      </c>
      <c r="U204" s="87"/>
      <c r="V204" s="87">
        <v>100</v>
      </c>
      <c r="W204" s="87">
        <v>100</v>
      </c>
      <c r="X204" s="47"/>
      <c r="Y204" s="38"/>
      <c r="Z204" s="38"/>
      <c r="AA204" s="38"/>
      <c r="AB204" s="38"/>
      <c r="AC204" s="38"/>
      <c r="AD204" s="38"/>
      <c r="AE204" s="44"/>
      <c r="AF204" s="38"/>
      <c r="AG204" s="39"/>
    </row>
    <row r="205" spans="1:33" ht="54" customHeight="1" x14ac:dyDescent="0.25">
      <c r="A205" s="117"/>
      <c r="N205" s="56" t="s">
        <v>325</v>
      </c>
      <c r="O205" s="53" t="s">
        <v>326</v>
      </c>
      <c r="P205" s="86">
        <v>1.5</v>
      </c>
      <c r="Q205" s="86">
        <v>1</v>
      </c>
      <c r="R205" s="86">
        <v>3</v>
      </c>
      <c r="S205" s="86">
        <v>1</v>
      </c>
      <c r="T205" s="87">
        <v>100</v>
      </c>
      <c r="U205" s="87"/>
      <c r="V205" s="87">
        <v>100</v>
      </c>
      <c r="W205" s="87">
        <v>100</v>
      </c>
      <c r="X205" s="47"/>
      <c r="Y205" s="38"/>
      <c r="Z205" s="38"/>
      <c r="AA205" s="38"/>
      <c r="AB205" s="38"/>
      <c r="AC205" s="38"/>
      <c r="AD205" s="38"/>
      <c r="AE205" s="44"/>
      <c r="AF205" s="38"/>
      <c r="AG205" s="39"/>
    </row>
    <row r="206" spans="1:33" ht="69" customHeight="1" x14ac:dyDescent="0.25">
      <c r="A206" s="117"/>
      <c r="N206" s="56" t="s">
        <v>327</v>
      </c>
      <c r="O206" s="53" t="s">
        <v>328</v>
      </c>
      <c r="P206" s="86">
        <v>1.5</v>
      </c>
      <c r="Q206" s="86">
        <v>1</v>
      </c>
      <c r="R206" s="86">
        <v>3</v>
      </c>
      <c r="S206" s="86">
        <v>1</v>
      </c>
      <c r="T206" s="87">
        <v>100</v>
      </c>
      <c r="U206" s="87"/>
      <c r="V206" s="87">
        <v>100</v>
      </c>
      <c r="W206" s="87">
        <v>100</v>
      </c>
      <c r="X206" s="47"/>
      <c r="Y206" s="38"/>
      <c r="Z206" s="38"/>
      <c r="AA206" s="38"/>
      <c r="AB206" s="38"/>
      <c r="AC206" s="38"/>
      <c r="AD206" s="38"/>
      <c r="AE206" s="44"/>
      <c r="AF206" s="38"/>
      <c r="AG206" s="39"/>
    </row>
    <row r="207" spans="1:33" ht="64.5" customHeight="1" x14ac:dyDescent="0.25">
      <c r="A207" s="117"/>
      <c r="N207" s="59" t="s">
        <v>329</v>
      </c>
      <c r="O207" s="60" t="s">
        <v>330</v>
      </c>
      <c r="P207" s="86">
        <v>1.5</v>
      </c>
      <c r="Q207" s="86">
        <v>1</v>
      </c>
      <c r="R207" s="86">
        <v>3</v>
      </c>
      <c r="S207" s="86">
        <v>1</v>
      </c>
      <c r="T207" s="87">
        <v>100</v>
      </c>
      <c r="U207" s="87"/>
      <c r="V207" s="87">
        <v>100</v>
      </c>
      <c r="W207" s="87">
        <v>100</v>
      </c>
      <c r="X207" s="47"/>
      <c r="Y207" s="38"/>
      <c r="Z207" s="38"/>
      <c r="AA207" s="38"/>
      <c r="AB207" s="38"/>
      <c r="AC207" s="38"/>
      <c r="AD207" s="38"/>
      <c r="AE207" s="44"/>
      <c r="AF207" s="38"/>
      <c r="AG207" s="39"/>
    </row>
    <row r="208" spans="1:33" ht="36" customHeight="1" x14ac:dyDescent="0.25">
      <c r="A208" s="117"/>
      <c r="M208" s="80"/>
      <c r="N208" s="81">
        <v>16</v>
      </c>
      <c r="O208" s="82" t="s">
        <v>331</v>
      </c>
      <c r="P208" s="83"/>
      <c r="Q208" s="83"/>
      <c r="R208" s="83"/>
      <c r="S208" s="83"/>
      <c r="T208" s="83"/>
      <c r="U208" s="83"/>
      <c r="V208" s="84"/>
      <c r="W208" s="85"/>
      <c r="X208" s="47"/>
      <c r="Y208" s="38"/>
      <c r="Z208" s="38"/>
      <c r="AA208" s="38"/>
      <c r="AB208" s="38"/>
      <c r="AC208" s="38"/>
      <c r="AD208" s="38"/>
      <c r="AE208" s="44"/>
      <c r="AF208" s="38"/>
      <c r="AG208" s="39"/>
    </row>
    <row r="209" spans="1:33" ht="112.5" customHeight="1" x14ac:dyDescent="0.25">
      <c r="A209" s="117"/>
      <c r="M209" s="80"/>
      <c r="N209" s="81" t="s">
        <v>332</v>
      </c>
      <c r="O209" s="82" t="s">
        <v>380</v>
      </c>
      <c r="P209" s="86">
        <v>5</v>
      </c>
      <c r="Q209" s="86">
        <v>5</v>
      </c>
      <c r="R209" s="86">
        <v>5</v>
      </c>
      <c r="S209" s="86">
        <v>5</v>
      </c>
      <c r="T209" s="87">
        <v>100</v>
      </c>
      <c r="U209" s="87"/>
      <c r="V209" s="87">
        <v>100</v>
      </c>
      <c r="W209" s="87">
        <v>100</v>
      </c>
      <c r="X209" s="47"/>
      <c r="Y209" s="38"/>
      <c r="Z209" s="38"/>
      <c r="AA209" s="38"/>
      <c r="AB209" s="38"/>
      <c r="AC209" s="38"/>
      <c r="AD209" s="38"/>
      <c r="AE209" s="44"/>
      <c r="AF209" s="38"/>
      <c r="AG209" s="39"/>
    </row>
    <row r="210" spans="1:33" ht="18.75" x14ac:dyDescent="0.25">
      <c r="A210" s="117"/>
      <c r="M210" s="80"/>
      <c r="N210" s="81" t="s">
        <v>336</v>
      </c>
      <c r="O210" s="82" t="s">
        <v>337</v>
      </c>
      <c r="P210" s="83"/>
      <c r="Q210" s="83"/>
      <c r="R210" s="83"/>
      <c r="S210" s="83"/>
      <c r="T210" s="83"/>
      <c r="U210" s="83"/>
      <c r="V210" s="84"/>
      <c r="W210" s="85"/>
      <c r="X210" s="47"/>
      <c r="Y210" s="38"/>
      <c r="Z210" s="38"/>
      <c r="AA210" s="38"/>
      <c r="AB210" s="38"/>
      <c r="AC210" s="38"/>
      <c r="AD210" s="38"/>
      <c r="AE210" s="44"/>
      <c r="AF210" s="38"/>
      <c r="AG210" s="39"/>
    </row>
    <row r="211" spans="1:33" ht="18.75" customHeight="1" x14ac:dyDescent="0.25">
      <c r="A211" s="117"/>
      <c r="M211" s="80"/>
      <c r="N211" s="81" t="s">
        <v>333</v>
      </c>
      <c r="O211" s="88"/>
      <c r="P211" s="86"/>
      <c r="Q211" s="86"/>
      <c r="R211" s="86"/>
      <c r="S211" s="86"/>
      <c r="T211" s="87"/>
      <c r="U211" s="87"/>
      <c r="V211" s="87"/>
      <c r="W211" s="87"/>
      <c r="X211" s="47"/>
      <c r="Y211" s="38"/>
      <c r="Z211" s="38"/>
      <c r="AA211" s="38"/>
      <c r="AB211" s="38"/>
      <c r="AC211" s="38"/>
      <c r="AD211" s="38"/>
      <c r="AE211" s="44"/>
      <c r="AF211" s="38"/>
      <c r="AG211" s="39"/>
    </row>
    <row r="212" spans="1:33" ht="18.75" customHeight="1" x14ac:dyDescent="0.25">
      <c r="A212" s="117"/>
      <c r="M212" s="80"/>
      <c r="N212" s="81" t="s">
        <v>379</v>
      </c>
      <c r="O212" s="88"/>
      <c r="P212" s="86"/>
      <c r="Q212" s="86"/>
      <c r="R212" s="86"/>
      <c r="S212" s="86"/>
      <c r="T212" s="87"/>
      <c r="U212" s="87"/>
      <c r="V212" s="87"/>
      <c r="W212" s="87"/>
      <c r="X212" s="47"/>
      <c r="Y212" s="38"/>
      <c r="Z212" s="38"/>
      <c r="AA212" s="38"/>
      <c r="AB212" s="38"/>
      <c r="AC212" s="38"/>
      <c r="AD212" s="38"/>
      <c r="AE212" s="44"/>
      <c r="AF212" s="38"/>
      <c r="AG212" s="39"/>
    </row>
    <row r="213" spans="1:33" ht="37.5" customHeight="1" x14ac:dyDescent="0.25">
      <c r="C213" s="118" t="s">
        <v>381</v>
      </c>
      <c r="D213" s="119"/>
      <c r="E213" s="119"/>
      <c r="F213" s="119"/>
      <c r="G213" s="119"/>
      <c r="H213" s="119"/>
      <c r="I213" s="119"/>
      <c r="J213" s="119"/>
      <c r="K213" s="119"/>
      <c r="L213" s="119"/>
      <c r="M213" s="119"/>
      <c r="N213" s="119"/>
      <c r="O213" s="119"/>
      <c r="P213" s="119"/>
      <c r="Q213" s="39"/>
      <c r="R213" s="39"/>
      <c r="S213" s="39"/>
      <c r="T213" s="39"/>
      <c r="U213" s="39"/>
      <c r="V213" s="39"/>
      <c r="W213" s="39"/>
      <c r="X213" s="41"/>
      <c r="Y213" s="41"/>
      <c r="Z213" s="41"/>
      <c r="AA213" s="41"/>
      <c r="AB213" s="41"/>
      <c r="AC213" s="41"/>
      <c r="AD213" s="41"/>
      <c r="AE213" s="41"/>
      <c r="AF213" s="41"/>
      <c r="AG213" s="39"/>
    </row>
    <row r="214" spans="1:33" ht="37.5" customHeight="1" x14ac:dyDescent="0.25">
      <c r="C214" s="118" t="s">
        <v>382</v>
      </c>
      <c r="D214" s="119"/>
      <c r="E214" s="119"/>
      <c r="F214" s="119"/>
      <c r="G214" s="119"/>
      <c r="H214" s="119"/>
      <c r="I214" s="119"/>
      <c r="J214" s="119"/>
      <c r="K214" s="119"/>
      <c r="L214" s="119"/>
      <c r="M214" s="119"/>
      <c r="N214" s="119"/>
      <c r="O214" s="119"/>
      <c r="P214" s="119"/>
      <c r="Q214" s="39"/>
      <c r="R214" s="39"/>
      <c r="S214" s="39"/>
      <c r="T214" s="39"/>
      <c r="U214" s="39"/>
      <c r="V214" s="39"/>
      <c r="W214" s="39"/>
      <c r="X214" s="41"/>
      <c r="Y214" s="41"/>
      <c r="Z214" s="41"/>
      <c r="AA214" s="41"/>
      <c r="AB214" s="41"/>
      <c r="AC214" s="41"/>
      <c r="AD214" s="41"/>
      <c r="AE214" s="41"/>
      <c r="AF214" s="41"/>
      <c r="AG214" s="39"/>
    </row>
    <row r="215" spans="1:33" ht="18.75" x14ac:dyDescent="0.25">
      <c r="C215" s="77" t="s">
        <v>383</v>
      </c>
      <c r="D215" s="39"/>
      <c r="E215" s="39"/>
      <c r="F215" s="39"/>
      <c r="G215" s="39"/>
      <c r="H215" s="39"/>
      <c r="I215" s="39"/>
      <c r="J215" s="39"/>
      <c r="K215" s="39"/>
      <c r="L215" s="39"/>
      <c r="M215" s="39"/>
      <c r="N215" s="39"/>
      <c r="O215" s="78"/>
      <c r="P215" s="79"/>
    </row>
    <row r="216" spans="1:33" x14ac:dyDescent="0.25">
      <c r="A216" s="115" t="s">
        <v>188</v>
      </c>
      <c r="B216" s="115"/>
      <c r="C216" s="115"/>
    </row>
    <row r="217" spans="1:33" ht="22.5" customHeight="1" x14ac:dyDescent="0.25">
      <c r="A217" s="25">
        <v>1</v>
      </c>
      <c r="B217" s="125" t="s">
        <v>239</v>
      </c>
      <c r="C217" s="125"/>
      <c r="D217" s="125"/>
      <c r="E217" s="125"/>
      <c r="F217" s="125"/>
      <c r="G217" s="125"/>
      <c r="H217" s="125"/>
      <c r="I217" s="125"/>
      <c r="J217" s="125"/>
      <c r="K217" s="125"/>
      <c r="L217" s="125"/>
      <c r="M217" s="125"/>
      <c r="N217" s="125"/>
      <c r="O217" s="125"/>
      <c r="P217" s="125"/>
      <c r="Q217" s="125"/>
      <c r="R217" s="125"/>
      <c r="S217" s="125"/>
      <c r="T217" s="125"/>
      <c r="U217" s="125"/>
      <c r="V217" s="125"/>
      <c r="W217" s="125"/>
    </row>
    <row r="218" spans="1:33" ht="54.75" customHeight="1" x14ac:dyDescent="0.25">
      <c r="A218" s="25">
        <v>2</v>
      </c>
      <c r="B218" s="125" t="s">
        <v>240</v>
      </c>
      <c r="C218" s="125"/>
      <c r="D218" s="125"/>
      <c r="E218" s="125"/>
      <c r="F218" s="125"/>
      <c r="G218" s="125"/>
      <c r="H218" s="125"/>
      <c r="I218" s="125"/>
      <c r="J218" s="125"/>
      <c r="K218" s="125"/>
      <c r="L218" s="125"/>
      <c r="M218" s="125"/>
      <c r="N218" s="125"/>
      <c r="O218" s="125"/>
      <c r="P218" s="125"/>
      <c r="Q218" s="125"/>
      <c r="R218" s="125"/>
      <c r="S218" s="125"/>
      <c r="T218" s="125"/>
      <c r="U218" s="125"/>
      <c r="V218" s="125"/>
      <c r="W218" s="125"/>
    </row>
    <row r="219" spans="1:33" s="24" customFormat="1" ht="52.5" customHeight="1" x14ac:dyDescent="0.25">
      <c r="A219" s="25">
        <v>3</v>
      </c>
      <c r="B219" s="130" t="s">
        <v>241</v>
      </c>
      <c r="C219" s="130"/>
      <c r="D219" s="130"/>
      <c r="E219" s="130"/>
      <c r="F219" s="130"/>
      <c r="G219" s="130"/>
      <c r="H219" s="130"/>
      <c r="I219" s="130"/>
      <c r="J219" s="130"/>
      <c r="K219" s="130"/>
      <c r="L219" s="130"/>
      <c r="M219" s="130"/>
      <c r="N219" s="130"/>
      <c r="O219" s="130"/>
      <c r="P219" s="130"/>
      <c r="Q219" s="130"/>
      <c r="R219" s="130"/>
      <c r="S219" s="130"/>
      <c r="T219" s="130"/>
      <c r="U219" s="130"/>
      <c r="V219" s="130"/>
      <c r="W219" s="130"/>
    </row>
    <row r="220" spans="1:33" ht="21" customHeight="1" x14ac:dyDescent="0.25">
      <c r="A220" s="26">
        <v>4</v>
      </c>
      <c r="B220" s="129" t="s">
        <v>334</v>
      </c>
      <c r="C220" s="129"/>
      <c r="D220" s="129"/>
      <c r="E220" s="129"/>
      <c r="F220" s="129"/>
      <c r="G220" s="129"/>
      <c r="H220" s="129"/>
      <c r="I220" s="129"/>
      <c r="J220" s="129"/>
      <c r="K220" s="129"/>
      <c r="L220" s="129"/>
      <c r="M220" s="129"/>
      <c r="N220" s="129"/>
      <c r="O220" s="129"/>
      <c r="P220" s="129"/>
      <c r="Q220" s="129"/>
      <c r="R220" s="129"/>
      <c r="S220" s="129"/>
      <c r="T220" s="129"/>
      <c r="U220" s="129"/>
      <c r="V220" s="129"/>
      <c r="W220" s="129"/>
    </row>
    <row r="221" spans="1:33" ht="33.75" customHeight="1" x14ac:dyDescent="0.25">
      <c r="A221" s="26">
        <v>5</v>
      </c>
      <c r="B221" s="128" t="s">
        <v>242</v>
      </c>
      <c r="C221" s="128"/>
      <c r="D221" s="128"/>
      <c r="E221" s="128"/>
      <c r="F221" s="128"/>
      <c r="G221" s="128"/>
      <c r="H221" s="128"/>
      <c r="I221" s="128"/>
      <c r="J221" s="128"/>
      <c r="K221" s="128"/>
      <c r="L221" s="128"/>
      <c r="M221" s="128"/>
      <c r="N221" s="128"/>
      <c r="O221" s="128"/>
      <c r="P221" s="128"/>
      <c r="Q221" s="128"/>
      <c r="R221" s="128"/>
      <c r="S221" s="128"/>
      <c r="T221" s="128"/>
      <c r="U221" s="128"/>
      <c r="V221" s="128"/>
      <c r="W221" s="128"/>
    </row>
    <row r="222" spans="1:33" ht="35.25" customHeight="1" x14ac:dyDescent="0.25">
      <c r="A222" s="26">
        <v>6</v>
      </c>
      <c r="B222" s="128" t="s">
        <v>190</v>
      </c>
      <c r="C222" s="128"/>
      <c r="D222" s="128"/>
      <c r="E222" s="128"/>
      <c r="F222" s="128"/>
      <c r="G222" s="128"/>
      <c r="H222" s="128"/>
      <c r="I222" s="128"/>
      <c r="J222" s="128"/>
      <c r="K222" s="128"/>
      <c r="L222" s="128"/>
      <c r="M222" s="128"/>
      <c r="N222" s="128"/>
      <c r="O222" s="128"/>
      <c r="P222" s="128"/>
      <c r="Q222" s="128"/>
      <c r="R222" s="128"/>
      <c r="S222" s="128"/>
      <c r="T222" s="128"/>
      <c r="U222" s="128"/>
      <c r="V222" s="128"/>
      <c r="W222" s="128"/>
    </row>
    <row r="223" spans="1:33" ht="36.75" customHeight="1" x14ac:dyDescent="0.25">
      <c r="A223" s="26">
        <v>7</v>
      </c>
      <c r="B223" s="130" t="s">
        <v>243</v>
      </c>
      <c r="C223" s="130"/>
      <c r="D223" s="130"/>
      <c r="E223" s="130"/>
      <c r="F223" s="130"/>
      <c r="G223" s="130"/>
      <c r="H223" s="130"/>
      <c r="I223" s="130"/>
      <c r="J223" s="130"/>
      <c r="K223" s="130"/>
      <c r="L223" s="130"/>
      <c r="M223" s="130"/>
      <c r="N223" s="130"/>
      <c r="O223" s="130"/>
      <c r="P223" s="130"/>
      <c r="Q223" s="130"/>
      <c r="R223" s="130"/>
      <c r="S223" s="130"/>
      <c r="T223" s="130"/>
      <c r="U223" s="130"/>
      <c r="V223" s="130"/>
      <c r="W223" s="130"/>
    </row>
    <row r="224" spans="1:33" ht="35.25" customHeight="1" x14ac:dyDescent="0.25">
      <c r="A224" s="25">
        <v>8</v>
      </c>
      <c r="B224" s="128" t="s">
        <v>222</v>
      </c>
      <c r="C224" s="128"/>
      <c r="D224" s="128"/>
      <c r="E224" s="128"/>
      <c r="F224" s="128"/>
      <c r="G224" s="128"/>
      <c r="H224" s="128"/>
      <c r="I224" s="128"/>
      <c r="J224" s="128"/>
      <c r="K224" s="128"/>
      <c r="L224" s="128"/>
      <c r="M224" s="128"/>
      <c r="N224" s="128"/>
      <c r="O224" s="128"/>
      <c r="P224" s="128"/>
      <c r="Q224" s="128"/>
      <c r="R224" s="128"/>
      <c r="S224" s="128"/>
      <c r="T224" s="128"/>
      <c r="U224" s="128"/>
      <c r="V224" s="128"/>
      <c r="W224" s="128"/>
    </row>
    <row r="225" spans="1:23" ht="22.5" customHeight="1" x14ac:dyDescent="0.25">
      <c r="A225" s="25">
        <v>9</v>
      </c>
      <c r="B225" s="127" t="s">
        <v>335</v>
      </c>
      <c r="C225" s="127"/>
      <c r="D225" s="127"/>
      <c r="E225" s="127"/>
      <c r="F225" s="127"/>
      <c r="G225" s="127"/>
      <c r="H225" s="127"/>
      <c r="I225" s="127"/>
      <c r="J225" s="127"/>
      <c r="K225" s="127"/>
      <c r="L225" s="127"/>
      <c r="M225" s="127"/>
      <c r="N225" s="127"/>
      <c r="O225" s="127"/>
      <c r="P225" s="127"/>
      <c r="Q225" s="127"/>
      <c r="R225" s="127"/>
      <c r="S225" s="127"/>
      <c r="T225" s="127"/>
      <c r="U225" s="127"/>
      <c r="V225" s="127"/>
      <c r="W225" s="127"/>
    </row>
    <row r="228" spans="1:23" ht="17.25" x14ac:dyDescent="0.3">
      <c r="A228" s="131" t="s">
        <v>389</v>
      </c>
      <c r="B228" s="131"/>
      <c r="C228" s="131"/>
      <c r="D228" s="131"/>
      <c r="E228" s="30"/>
      <c r="F228" s="29"/>
      <c r="G228" s="29"/>
      <c r="H228" s="29"/>
      <c r="I228"/>
      <c r="J228" s="126" t="s">
        <v>388</v>
      </c>
      <c r="K228" s="126"/>
      <c r="L228" s="126"/>
      <c r="M228" s="126"/>
      <c r="N228" s="126"/>
    </row>
    <row r="229" spans="1:23" x14ac:dyDescent="0.25">
      <c r="A229" s="132"/>
      <c r="B229" s="132"/>
      <c r="C229" s="132"/>
      <c r="D229" s="132"/>
      <c r="F229" s="123" t="s">
        <v>223</v>
      </c>
      <c r="G229" s="124"/>
      <c r="H229" s="124"/>
      <c r="I229"/>
      <c r="J229" s="123" t="s">
        <v>224</v>
      </c>
      <c r="K229" s="123"/>
      <c r="L229" s="123"/>
      <c r="M229" s="123"/>
      <c r="N229" s="123"/>
    </row>
  </sheetData>
  <mergeCells count="72">
    <mergeCell ref="AD8:AF8"/>
    <mergeCell ref="T8:W8"/>
    <mergeCell ref="N9:N10"/>
    <mergeCell ref="O9:O10"/>
    <mergeCell ref="X8:Y8"/>
    <mergeCell ref="Z9:AA9"/>
    <mergeCell ref="AB9:AC9"/>
    <mergeCell ref="AD9:AE9"/>
    <mergeCell ref="N8:O8"/>
    <mergeCell ref="Z8:AC8"/>
    <mergeCell ref="X9:X10"/>
    <mergeCell ref="P8:S8"/>
    <mergeCell ref="P9:Q9"/>
    <mergeCell ref="R9:S9"/>
    <mergeCell ref="F229:H229"/>
    <mergeCell ref="J229:N229"/>
    <mergeCell ref="B217:W217"/>
    <mergeCell ref="B218:W218"/>
    <mergeCell ref="J228:N228"/>
    <mergeCell ref="B225:W225"/>
    <mergeCell ref="B221:W221"/>
    <mergeCell ref="B220:W220"/>
    <mergeCell ref="B222:W222"/>
    <mergeCell ref="B219:W219"/>
    <mergeCell ref="A228:D229"/>
    <mergeCell ref="B223:W223"/>
    <mergeCell ref="B224:W224"/>
    <mergeCell ref="A216:C216"/>
    <mergeCell ref="O120:S120"/>
    <mergeCell ref="O130:S130"/>
    <mergeCell ref="O136:S136"/>
    <mergeCell ref="O142:S142"/>
    <mergeCell ref="O159:S159"/>
    <mergeCell ref="A45:A212"/>
    <mergeCell ref="C213:P213"/>
    <mergeCell ref="C214:P214"/>
    <mergeCell ref="O99:S99"/>
    <mergeCell ref="O168:S168"/>
    <mergeCell ref="O182:S182"/>
    <mergeCell ref="O189:S189"/>
    <mergeCell ref="O196:S196"/>
    <mergeCell ref="O45:S45"/>
    <mergeCell ref="T9:U9"/>
    <mergeCell ref="B8:B10"/>
    <mergeCell ref="D8:I8"/>
    <mergeCell ref="O65:S65"/>
    <mergeCell ref="O111:S111"/>
    <mergeCell ref="O114:S114"/>
    <mergeCell ref="I9:I10"/>
    <mergeCell ref="E9:E10"/>
    <mergeCell ref="J9:K9"/>
    <mergeCell ref="L9:M9"/>
    <mergeCell ref="J8:M8"/>
    <mergeCell ref="C8:C10"/>
    <mergeCell ref="D9:D10"/>
    <mergeCell ref="F9:F10"/>
    <mergeCell ref="AC2:AF2"/>
    <mergeCell ref="A4:AF4"/>
    <mergeCell ref="A5:AF5"/>
    <mergeCell ref="N12:W44"/>
    <mergeCell ref="O78:S78"/>
    <mergeCell ref="L6:M6"/>
    <mergeCell ref="O6:Q6"/>
    <mergeCell ref="I6:K6"/>
    <mergeCell ref="R6:T6"/>
    <mergeCell ref="Z12:AF44"/>
    <mergeCell ref="V9:W9"/>
    <mergeCell ref="Y9:Y10"/>
    <mergeCell ref="S2:W2"/>
    <mergeCell ref="A8:A10"/>
    <mergeCell ref="G9:G10"/>
    <mergeCell ref="H9:H10"/>
  </mergeCells>
  <pageMargins left="0.11811023622047245" right="0.11811023622047245" top="0.15748031496062992" bottom="0.15748031496062992" header="0.31496062992125984" footer="0.31496062992125984"/>
  <pageSetup paperSize="9" scale="35" fitToHeight="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E24" sqref="E24"/>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2</vt:i4>
      </vt:variant>
    </vt:vector>
  </HeadingPairs>
  <TitlesOfParts>
    <vt:vector size="4" baseType="lpstr">
      <vt:lpstr>Додаток 2</vt:lpstr>
      <vt:lpstr>Лист3</vt:lpstr>
      <vt:lpstr>'Додаток 2'!Заголовки_для_друку</vt:lpstr>
      <vt:lpstr>'Додаток 2'!Область_друку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ПОПОВА ВІКТОРІЯ ВІКТОРІВНА</dc:creator>
  <cp:lastModifiedBy>tester</cp:lastModifiedBy>
  <cp:lastPrinted>2023-07-17T07:34:01Z</cp:lastPrinted>
  <dcterms:created xsi:type="dcterms:W3CDTF">2020-06-11T13:55:41Z</dcterms:created>
  <dcterms:modified xsi:type="dcterms:W3CDTF">2023-07-20T13:18:06Z</dcterms:modified>
</cp:coreProperties>
</file>