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<sst xmlns="http://schemas.openxmlformats.org/spreadsheetml/2006/main" count="314" uniqueCount="185">
  <si>
    <t xml:space="preserve">Додаток 7      </t>
  </si>
  <si>
    <t xml:space="preserve">Ставки єдиного податку для платників єдиного  податку  першої групи</t>
  </si>
  <si>
    <t xml:space="preserve">починаючи з</t>
  </si>
  <si>
    <t xml:space="preserve">код ЄДРПОУ органу місцевого самоврядування</t>
  </si>
  <si>
    <t xml:space="preserve">Порядковий номер</t>
  </si>
  <si>
    <t xml:space="preserve">Код області</t>
  </si>
  <si>
    <r>
      <rPr>
        <sz val="12"/>
        <color theme="1"/>
        <rFont val="Times New Roman"/>
        <family val="1"/>
        <charset val="204"/>
      </rPr>
      <t xml:space="preserve">Код району</t>
    </r>
    <r>
      <rPr>
        <vertAlign val="superscript"/>
        <sz val="12"/>
        <color theme="1"/>
        <rFont val="Times New Roman"/>
        <family val="1"/>
        <charset val="204"/>
      </rPr>
      <t xml:space="preserve">1</t>
    </r>
  </si>
  <si>
    <t xml:space="preserve">Рішення </t>
  </si>
  <si>
    <r>
      <rPr>
        <sz val="12"/>
        <color theme="1"/>
        <rFont val="Times New Roman"/>
        <family val="1"/>
        <charset val="204"/>
      </rPr>
      <t xml:space="preserve"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 xml:space="preserve">3</t>
    </r>
  </si>
  <si>
    <t xml:space="preserve"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</si>
  <si>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 xml:space="preserve">Ставка єдиного податку, відсотків</t>
  </si>
  <si>
    <t xml:space="preserve">Період застосування  ставки</t>
  </si>
  <si>
    <t xml:space="preserve">код КОАТУУ органу місцевого самоврядування</t>
  </si>
  <si>
    <t xml:space="preserve">найменування органу місцевого самоврядування</t>
  </si>
  <si>
    <r>
      <rPr>
        <sz val="12"/>
        <color theme="1"/>
        <rFont val="Times New Roman"/>
        <family val="1"/>
        <charset val="204"/>
      </rPr>
      <t xml:space="preserve">номер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</si>
  <si>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</si>
  <si>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 xml:space="preserve">2</t>
    </r>
  </si>
  <si>
    <r>
      <rPr>
        <sz val="12"/>
        <color theme="1"/>
        <rFont val="Times New Roman"/>
        <family val="1"/>
        <charset val="204"/>
      </rPr>
      <t xml:space="preserve"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 xml:space="preserve"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</si>
  <si>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для яких запроваджуються однакові ставки </t>
  </si>
  <si>
    <t xml:space="preserve">для яких запроваджуються окремі ставки </t>
  </si>
  <si>
    <t xml:space="preserve">код виду діяльності </t>
  </si>
  <si>
    <t xml:space="preserve">назва виду діяльності </t>
  </si>
  <si>
    <t xml:space="preserve">код КОАТУУ</t>
  </si>
  <si>
    <t xml:space="preserve">назва</t>
  </si>
  <si>
    <t xml:space="preserve">назва </t>
  </si>
  <si>
    <t xml:space="preserve">Новокаховська міська рада</t>
  </si>
  <si>
    <t xml:space="preserve">м. Нова Каховка</t>
  </si>
  <si>
    <t xml:space="preserve">1</t>
  </si>
  <si>
    <t xml:space="preserve">65</t>
  </si>
  <si>
    <t xml:space="preserve">107</t>
  </si>
  <si>
    <t xml:space="preserve">701</t>
  </si>
  <si>
    <t xml:space="preserve">30.03.2017</t>
  </si>
  <si>
    <t xml:space="preserve">01.01.2017</t>
  </si>
  <si>
    <t xml:space="preserve">селище Козацьке</t>
  </si>
  <si>
    <t xml:space="preserve">6520680401</t>
  </si>
  <si>
    <t xml:space="preserve">село Веселе</t>
  </si>
  <si>
    <t xml:space="preserve"> </t>
  </si>
  <si>
    <t xml:space="preserve">13.92</t>
  </si>
  <si>
    <t xml:space="preserve">6.1</t>
  </si>
  <si>
    <t xml:space="preserve">13.93</t>
  </si>
  <si>
    <t xml:space="preserve">Виробництво килимів і килимових виробів</t>
  </si>
  <si>
    <t xml:space="preserve">13.99</t>
  </si>
  <si>
    <t xml:space="preserve">Виробництво інших текстильних виробів, н.в.і.у.</t>
  </si>
  <si>
    <t xml:space="preserve">14.11</t>
  </si>
  <si>
    <t xml:space="preserve">виробництво одягу зі шкіри</t>
  </si>
  <si>
    <t xml:space="preserve">14.12</t>
  </si>
  <si>
    <t xml:space="preserve">Виробництво робочого одягу</t>
  </si>
  <si>
    <t xml:space="preserve">14.13</t>
  </si>
  <si>
    <t xml:space="preserve">Виробництво іншого верхнього одягу</t>
  </si>
  <si>
    <t xml:space="preserve">14.14</t>
  </si>
  <si>
    <t xml:space="preserve">Виробництво спіднього одягу</t>
  </si>
  <si>
    <t xml:space="preserve">14.19</t>
  </si>
  <si>
    <t xml:space="preserve">Виробництво іншого одягу й аксесуарів</t>
  </si>
  <si>
    <t xml:space="preserve">14.20</t>
  </si>
  <si>
    <t xml:space="preserve">Виробництво виробів із хутра</t>
  </si>
  <si>
    <t xml:space="preserve">14.31</t>
  </si>
  <si>
    <t xml:space="preserve">Виробництво панчішно-шкарпеткових виробів</t>
  </si>
  <si>
    <t xml:space="preserve">14.39</t>
  </si>
  <si>
    <t xml:space="preserve">Виробництво іншого трикотажного та вязаного одягу</t>
  </si>
  <si>
    <t xml:space="preserve">15.11</t>
  </si>
  <si>
    <t xml:space="preserve">Дублення шкур і оздоблення шкіри: вичинка та фарбування хутра</t>
  </si>
  <si>
    <t xml:space="preserve">15.12</t>
  </si>
  <si>
    <t xml:space="preserve">Виробництво дорожніх виробів, сумок, лимарно-сідельних виробів зі шкіри та інших матеріалів</t>
  </si>
  <si>
    <t xml:space="preserve">15.20</t>
  </si>
  <si>
    <t xml:space="preserve">Виробництво взуття</t>
  </si>
  <si>
    <t xml:space="preserve">9.8</t>
  </si>
  <si>
    <t xml:space="preserve">16.10</t>
  </si>
  <si>
    <t xml:space="preserve">Лісопильне та стругальне виробництво</t>
  </si>
  <si>
    <t xml:space="preserve">10</t>
  </si>
  <si>
    <t xml:space="preserve">16.23</t>
  </si>
  <si>
    <t xml:space="preserve">Виробництво інших деревяних будівельних конструкцій і столярних виробів </t>
  </si>
  <si>
    <t xml:space="preserve">16.29</t>
  </si>
  <si>
    <t xml:space="preserve">Виробництво інших виробів з деревини; виготовлення виробів з корка, соломки та рослинних матеріалів для плетіння</t>
  </si>
  <si>
    <t xml:space="preserve">25.12</t>
  </si>
  <si>
    <t xml:space="preserve">Виробництво металевих дверей і вікон</t>
  </si>
  <si>
    <t xml:space="preserve">25.29</t>
  </si>
  <si>
    <t xml:space="preserve">Виробництво інших металевих баків, резервуарів і контейнерів</t>
  </si>
  <si>
    <t xml:space="preserve">25.61</t>
  </si>
  <si>
    <t xml:space="preserve">Оброблення металів та нанесення покриття на метали</t>
  </si>
  <si>
    <t xml:space="preserve">25.62</t>
  </si>
  <si>
    <t xml:space="preserve">Механічне оброблення металевих виробів</t>
  </si>
  <si>
    <t xml:space="preserve">25.71</t>
  </si>
  <si>
    <t xml:space="preserve">Виробництво столових приборів</t>
  </si>
  <si>
    <t xml:space="preserve">7.9</t>
  </si>
  <si>
    <t xml:space="preserve">25.72</t>
  </si>
  <si>
    <t xml:space="preserve">Виробництво замків і дверних петель</t>
  </si>
  <si>
    <t xml:space="preserve">25.73</t>
  </si>
  <si>
    <t xml:space="preserve">Виробництво інструментів</t>
  </si>
  <si>
    <t xml:space="preserve">25.91</t>
  </si>
  <si>
    <t xml:space="preserve">Виробництво сталевих бочок і подібних контейнерів</t>
  </si>
  <si>
    <t xml:space="preserve">25.99</t>
  </si>
  <si>
    <t xml:space="preserve">Виробництво інших готових металевих виробів, н.в.і.у</t>
  </si>
  <si>
    <t xml:space="preserve">31.01</t>
  </si>
  <si>
    <t xml:space="preserve">Виробництво меблів для офісів і підприємств торгівлі</t>
  </si>
  <si>
    <t xml:space="preserve">31.02</t>
  </si>
  <si>
    <t xml:space="preserve">Виробництво кухонних меблів</t>
  </si>
  <si>
    <t xml:space="preserve">31.03</t>
  </si>
  <si>
    <t xml:space="preserve">Виробництво матраців</t>
  </si>
  <si>
    <t xml:space="preserve">31.09</t>
  </si>
  <si>
    <t xml:space="preserve">Виробництво інших меблів</t>
  </si>
  <si>
    <t xml:space="preserve">32.12</t>
  </si>
  <si>
    <t xml:space="preserve">Виробництво ювелірних і подібних виробів</t>
  </si>
  <si>
    <t xml:space="preserve">32.13</t>
  </si>
  <si>
    <t xml:space="preserve">Виробництво біжутерії та подібних виробів</t>
  </si>
  <si>
    <t xml:space="preserve">33.11</t>
  </si>
  <si>
    <t xml:space="preserve">Ремонт і технічне обслуговування готових металевих виробів</t>
  </si>
  <si>
    <t xml:space="preserve">33.14</t>
  </si>
  <si>
    <t xml:space="preserve">Ремонт і технічне обслуговування електричного устаткування</t>
  </si>
  <si>
    <t xml:space="preserve">33.17</t>
  </si>
  <si>
    <t xml:space="preserve">Ремонт і технічне обслуговування інших транспортних засобів</t>
  </si>
  <si>
    <t xml:space="preserve">33.19</t>
  </si>
  <si>
    <t xml:space="preserve">Ремонт і технічне обслуговування інших машин і устаткування</t>
  </si>
  <si>
    <t xml:space="preserve">43.32</t>
  </si>
  <si>
    <t xml:space="preserve">Установлення столярних виробів</t>
  </si>
  <si>
    <t xml:space="preserve">45.20</t>
  </si>
  <si>
    <t xml:space="preserve">Технічне обслуговування та ремонт автотранспортних засобів</t>
  </si>
  <si>
    <t xml:space="preserve">45.32</t>
  </si>
  <si>
    <t xml:space="preserve">Роздрібна торгівля деталями та приладдям для автотранспортних засобів</t>
  </si>
  <si>
    <t xml:space="preserve">8.9</t>
  </si>
  <si>
    <t xml:space="preserve">45.40</t>
  </si>
  <si>
    <t xml:space="preserve">Торгівлі мотоциклами, детялями та приладдям до них, технічне обслуговування і ремонт мотоциклів</t>
  </si>
  <si>
    <t xml:space="preserve">47.81</t>
  </si>
  <si>
    <t xml:space="preserve">Роздрібна торгівля з лотків і на ринках харчовими продуктами, напоями та тютюновими виробами</t>
  </si>
  <si>
    <t xml:space="preserve">47.82</t>
  </si>
  <si>
    <t xml:space="preserve">Роздрібна торгівля з лотків і на ринках текстильними виробами, одягом і взуттям</t>
  </si>
  <si>
    <t xml:space="preserve">47.89</t>
  </si>
  <si>
    <t xml:space="preserve">Роздрібна торгівля з лотків і на ринках іншими товарами</t>
  </si>
  <si>
    <t xml:space="preserve">74.20</t>
  </si>
  <si>
    <t xml:space="preserve">Діяльність у сфері фотографії</t>
  </si>
  <si>
    <t xml:space="preserve">9</t>
  </si>
  <si>
    <t xml:space="preserve">77.22</t>
  </si>
  <si>
    <t xml:space="preserve">Прокат відеозаписі і дисків</t>
  </si>
  <si>
    <t xml:space="preserve">77.29</t>
  </si>
  <si>
    <t xml:space="preserve">Прокат інших побутових виробів і предметів особистого ввжитку</t>
  </si>
  <si>
    <t xml:space="preserve">8</t>
  </si>
  <si>
    <t xml:space="preserve">81.21</t>
  </si>
  <si>
    <t xml:space="preserve">Загальне прибирання будинків</t>
  </si>
  <si>
    <t xml:space="preserve">81.22</t>
  </si>
  <si>
    <t xml:space="preserve">Інша діяльність із прибирання будинків і промислових обєктів</t>
  </si>
  <si>
    <t xml:space="preserve">  </t>
  </si>
  <si>
    <t xml:space="preserve">81.29</t>
  </si>
  <si>
    <t xml:space="preserve">Інші види діяльності із прибирання</t>
  </si>
  <si>
    <t xml:space="preserve">81.30</t>
  </si>
  <si>
    <t xml:space="preserve"> надання ландшафтних послуг</t>
  </si>
  <si>
    <t xml:space="preserve">95.11</t>
  </si>
  <si>
    <t xml:space="preserve">Ремонт компютерів і периферійного устаткуванн</t>
  </si>
  <si>
    <t xml:space="preserve">95.12</t>
  </si>
  <si>
    <t xml:space="preserve">Ремонт обладнання звязку</t>
  </si>
  <si>
    <t xml:space="preserve">95.21</t>
  </si>
  <si>
    <t xml:space="preserve">Ремонт електронної апаратури побутового призначення для приймання, записування, відтворення звуку й зображення</t>
  </si>
  <si>
    <t xml:space="preserve">95.22</t>
  </si>
  <si>
    <t xml:space="preserve">Ремонт побутових приладів, домашнього та садового обладнання</t>
  </si>
  <si>
    <t xml:space="preserve">95.23</t>
  </si>
  <si>
    <t xml:space="preserve">Ремонт взуття та шкіряних виробів</t>
  </si>
  <si>
    <t xml:space="preserve">95.24</t>
  </si>
  <si>
    <t xml:space="preserve">Ремонт меблів і домашнього начинання</t>
  </si>
  <si>
    <t xml:space="preserve">95.25</t>
  </si>
  <si>
    <t xml:space="preserve">Ремонт годинників і ювелірних виробів</t>
  </si>
  <si>
    <t xml:space="preserve">95.29</t>
  </si>
  <si>
    <t xml:space="preserve">Ремонт інших побутових виробів і предметів особистого вжитку</t>
  </si>
  <si>
    <t xml:space="preserve">96.01</t>
  </si>
  <si>
    <t xml:space="preserve">прання та хімічне чищення текстильнихі хутряних виробів</t>
  </si>
  <si>
    <t xml:space="preserve">96.02</t>
  </si>
  <si>
    <t xml:space="preserve">Надання послуг перукарнями та салонами краси</t>
  </si>
  <si>
    <t xml:space="preserve">96.03</t>
  </si>
  <si>
    <t xml:space="preserve">Організування поховань і надання суміжних послуг</t>
  </si>
  <si>
    <t xml:space="preserve">96.04</t>
  </si>
  <si>
    <t xml:space="preserve">Діяльність із забезпечення фізичного комфорту</t>
  </si>
  <si>
    <t xml:space="preserve">96.09</t>
  </si>
  <si>
    <t xml:space="preserve">Надання інших індивідуальних послуг, н.в.і.у.</t>
  </si>
  <si>
    <t xml:space="preserve">Дніпрянська селищна рада</t>
  </si>
  <si>
    <t xml:space="preserve">селище Дніпряни</t>
  </si>
  <si>
    <t xml:space="preserve">Всі види діяльності, що не заборонені ля перебування на спрощеній системі оподаткування</t>
  </si>
  <si>
    <t xml:space="preserve">с.Корсунка </t>
  </si>
  <si>
    <t xml:space="preserve">с.Нові Лагері</t>
  </si>
  <si>
    <t xml:space="preserve">с. Піщане </t>
  </si>
  <si>
    <t xml:space="preserve">Райська сільська рада</t>
  </si>
  <si>
    <t xml:space="preserve">селище Райське</t>
  </si>
  <si>
    <t xml:space="preserve">село Тополівка </t>
  </si>
  <si>
    <t xml:space="preserve">село Обривка</t>
  </si>
  <si>
    <t xml:space="preserve">село Маслівка</t>
  </si>
  <si>
    <t xml:space="preserve">Заступник міського голови</t>
  </si>
  <si>
    <t xml:space="preserve">Валерій БРУСЕНСЬКИЙ</t>
  </si>
  <si>
    <t xml:space="preserve">(підпис)</t>
  </si>
  <si>
    <t xml:space="preserve">(ініціали, прізвище)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</si>
</sst>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dd/mm/yyyy"/>
    <numFmt numFmtId="166" formatCode="@"/>
  </numFmts>
  <fonts count="14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6" fontId="4" fillId="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4" fillId="2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88"/>
  <sheetViews>
    <sheetView showFormulas="false" showGridLines="true" showRowColHeaders="true" showZeros="true" rightToLeft="false" tabSelected="true" showOutlineSymbols="true" defaultGridColor="true" view="normal" topLeftCell="E1" colorId="64" zoomScale="91" zoomScaleNormal="91" zoomScalePageLayoutView="100" workbookViewId="0">
      <selection pane="topLeft" activeCell="K12" activeCellId="0" sqref="K12"/>
    </sheetView>
  </sheetViews>
  <sheetFormatPr defaultColWidth="9.1484375" defaultRowHeight="15" zeroHeight="false" outlineLevelRow="0" outlineLevelCol="0"/>
  <cols>
    <col collapsed="false" customWidth="false" hidden="false" outlineLevel="0" max="1" min="1" style="1" width="9.14"/>
    <col collapsed="false" customWidth="true" hidden="false" outlineLevel="0" max="3" min="2" style="1" width="10.71"/>
    <col collapsed="false" customWidth="true" hidden="false" outlineLevel="0" max="4" min="4" style="2" width="16.85"/>
    <col collapsed="false" customWidth="true" hidden="false" outlineLevel="0" max="5" min="5" style="2" width="17"/>
    <col collapsed="false" customWidth="true" hidden="false" outlineLevel="0" max="6" min="6" style="2" width="7.86"/>
    <col collapsed="false" customWidth="true" hidden="false" outlineLevel="0" max="7" min="7" style="2" width="11.85"/>
    <col collapsed="false" customWidth="true" hidden="false" outlineLevel="0" max="8" min="8" style="2" width="11.71"/>
    <col collapsed="false" customWidth="true" hidden="false" outlineLevel="0" max="9" min="9" style="2" width="12.86"/>
    <col collapsed="false" customWidth="true" hidden="false" outlineLevel="0" max="10" min="10" style="2" width="14.57"/>
    <col collapsed="false" customWidth="true" hidden="false" outlineLevel="0" max="11" min="11" style="2" width="18.29"/>
    <col collapsed="false" customWidth="true" hidden="false" outlineLevel="0" max="12" min="12" style="2" width="14.57"/>
    <col collapsed="false" customWidth="true" hidden="false" outlineLevel="0" max="13" min="13" style="2" width="14.29"/>
    <col collapsed="false" customWidth="true" hidden="false" outlineLevel="0" max="14" min="14" style="2" width="17.42"/>
    <col collapsed="false" customWidth="true" hidden="false" outlineLevel="0" max="15" min="15" style="2" width="33"/>
    <col collapsed="false" customWidth="true" hidden="false" outlineLevel="0" max="16" min="16" style="2" width="13.29"/>
    <col collapsed="false" customWidth="true" hidden="false" outlineLevel="0" max="17" min="17" style="2" width="14.14"/>
    <col collapsed="false" customWidth="true" hidden="false" outlineLevel="0" max="18" min="18" style="2" width="5.29"/>
    <col collapsed="false" customWidth="false" hidden="false" outlineLevel="0" max="16384" min="19" style="2" width="9.14"/>
  </cols>
  <sheetData>
    <row r="1" customFormat="false" ht="15" hidden="false" customHeight="false" outlineLevel="0" collapsed="false">
      <c r="P1" s="3" t="s">
        <v>0</v>
      </c>
      <c r="Q1" s="3"/>
    </row>
    <row r="2" customFormat="false" ht="15.75" hidden="false" customHeight="true" outlineLevel="0" collapsed="false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customFormat="false" ht="17.35" hidden="false" customHeight="true" outlineLevel="0" collapsed="false">
      <c r="A3" s="5"/>
      <c r="B3" s="5"/>
      <c r="C3" s="5"/>
      <c r="D3" s="5"/>
      <c r="E3" s="5"/>
      <c r="F3" s="4" t="s">
        <v>2</v>
      </c>
      <c r="G3" s="4"/>
      <c r="H3" s="6" t="n">
        <v>45292</v>
      </c>
      <c r="I3" s="6"/>
      <c r="J3" s="7" t="s">
        <v>3</v>
      </c>
      <c r="K3" s="7"/>
      <c r="L3" s="7"/>
      <c r="M3" s="7"/>
      <c r="N3" s="8" t="n">
        <v>45003284</v>
      </c>
      <c r="O3" s="5"/>
      <c r="P3" s="5"/>
      <c r="Q3" s="5"/>
    </row>
    <row r="4" customFormat="false" ht="15.75" hidden="false" customHeight="false" outlineLevel="0" collapsed="false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customFormat="false" ht="31.1" hidden="false" customHeight="true" outlineLevel="0" collapsed="false">
      <c r="A5" s="11" t="s">
        <v>4</v>
      </c>
      <c r="B5" s="11" t="s">
        <v>5</v>
      </c>
      <c r="C5" s="11" t="s">
        <v>6</v>
      </c>
      <c r="D5" s="11" t="s">
        <v>7</v>
      </c>
      <c r="E5" s="11"/>
      <c r="F5" s="11"/>
      <c r="G5" s="11"/>
      <c r="H5" s="11"/>
      <c r="I5" s="11"/>
      <c r="J5" s="12" t="s">
        <v>8</v>
      </c>
      <c r="K5" s="12"/>
      <c r="L5" s="12"/>
      <c r="M5" s="12"/>
      <c r="N5" s="11" t="s">
        <v>9</v>
      </c>
      <c r="O5" s="11"/>
      <c r="P5" s="11" t="s">
        <v>10</v>
      </c>
      <c r="Q5" s="11" t="s">
        <v>11</v>
      </c>
    </row>
    <row r="6" customFormat="false" ht="28.45" hidden="false" customHeight="true" outlineLevel="0" collapsed="false">
      <c r="A6" s="11"/>
      <c r="B6" s="11"/>
      <c r="C6" s="11"/>
      <c r="D6" s="11" t="s">
        <v>12</v>
      </c>
      <c r="E6" s="11" t="s">
        <v>13</v>
      </c>
      <c r="F6" s="13" t="s">
        <v>14</v>
      </c>
      <c r="G6" s="13" t="s">
        <v>15</v>
      </c>
      <c r="H6" s="13" t="s">
        <v>16</v>
      </c>
      <c r="I6" s="13" t="s">
        <v>17</v>
      </c>
      <c r="J6" s="12" t="s">
        <v>18</v>
      </c>
      <c r="K6" s="12"/>
      <c r="L6" s="12" t="s">
        <v>19</v>
      </c>
      <c r="M6" s="12"/>
      <c r="N6" s="11" t="s">
        <v>20</v>
      </c>
      <c r="O6" s="11" t="s">
        <v>21</v>
      </c>
      <c r="P6" s="11"/>
      <c r="Q6" s="11"/>
    </row>
    <row r="7" customFormat="false" ht="15.75" hidden="false" customHeight="false" outlineLevel="0" collapsed="false">
      <c r="A7" s="11"/>
      <c r="B7" s="11"/>
      <c r="C7" s="11"/>
      <c r="D7" s="11"/>
      <c r="E7" s="11"/>
      <c r="F7" s="13"/>
      <c r="G7" s="13"/>
      <c r="H7" s="13"/>
      <c r="I7" s="13"/>
      <c r="J7" s="11" t="s">
        <v>22</v>
      </c>
      <c r="K7" s="12" t="s">
        <v>23</v>
      </c>
      <c r="L7" s="12" t="s">
        <v>22</v>
      </c>
      <c r="M7" s="12" t="s">
        <v>24</v>
      </c>
      <c r="N7" s="11"/>
      <c r="O7" s="11"/>
      <c r="P7" s="11"/>
      <c r="Q7" s="11"/>
    </row>
    <row r="8" s="1" customFormat="true" ht="15.75" hidden="false" customHeight="false" outlineLevel="0" collapsed="false">
      <c r="A8" s="14" t="n">
        <v>1</v>
      </c>
      <c r="B8" s="14" t="n">
        <v>2</v>
      </c>
      <c r="C8" s="14" t="n">
        <v>3</v>
      </c>
      <c r="D8" s="14" t="n">
        <v>4</v>
      </c>
      <c r="E8" s="14" t="n">
        <v>5</v>
      </c>
      <c r="F8" s="14" t="n">
        <v>6</v>
      </c>
      <c r="G8" s="14" t="n">
        <v>7</v>
      </c>
      <c r="H8" s="14" t="n">
        <v>8</v>
      </c>
      <c r="I8" s="11" t="n">
        <v>9</v>
      </c>
      <c r="J8" s="11" t="n">
        <v>10</v>
      </c>
      <c r="K8" s="11" t="n">
        <v>11</v>
      </c>
      <c r="L8" s="11" t="n">
        <v>12</v>
      </c>
      <c r="M8" s="11" t="n">
        <v>13</v>
      </c>
      <c r="N8" s="15" t="n">
        <v>14</v>
      </c>
      <c r="O8" s="15" t="n">
        <v>15</v>
      </c>
      <c r="P8" s="15" t="n">
        <v>16</v>
      </c>
      <c r="Q8" s="15" t="n">
        <v>17</v>
      </c>
    </row>
    <row r="9" s="26" customFormat="true" ht="26.45" hidden="false" customHeight="false" outlineLevel="0" collapsed="false">
      <c r="A9" s="16" t="n">
        <v>1</v>
      </c>
      <c r="B9" s="16" t="n">
        <v>65</v>
      </c>
      <c r="C9" s="16" t="n">
        <v>107</v>
      </c>
      <c r="D9" s="16" t="n">
        <v>6510700000</v>
      </c>
      <c r="E9" s="16" t="s">
        <v>25</v>
      </c>
      <c r="F9" s="17" t="n">
        <v>722</v>
      </c>
      <c r="G9" s="18" t="n">
        <v>41080</v>
      </c>
      <c r="H9" s="18" t="n">
        <v>41275</v>
      </c>
      <c r="I9" s="18" t="n">
        <v>41275</v>
      </c>
      <c r="J9" s="19" t="n">
        <v>6510700000</v>
      </c>
      <c r="K9" s="20" t="s">
        <v>26</v>
      </c>
      <c r="L9" s="21"/>
      <c r="M9" s="22"/>
      <c r="N9" s="23"/>
      <c r="O9" s="24"/>
      <c r="P9" s="24"/>
      <c r="Q9" s="25"/>
    </row>
    <row r="10" s="34" customFormat="true" ht="26.45" hidden="false" customHeight="false" outlineLevel="0" collapsed="false">
      <c r="A10" s="27" t="s">
        <v>27</v>
      </c>
      <c r="B10" s="27" t="s">
        <v>28</v>
      </c>
      <c r="C10" s="27" t="s">
        <v>29</v>
      </c>
      <c r="D10" s="16" t="n">
        <v>6510700000</v>
      </c>
      <c r="E10" s="16" t="s">
        <v>25</v>
      </c>
      <c r="F10" s="27" t="s">
        <v>30</v>
      </c>
      <c r="G10" s="27" t="s">
        <v>31</v>
      </c>
      <c r="H10" s="27" t="s">
        <v>32</v>
      </c>
      <c r="I10" s="27" t="s">
        <v>32</v>
      </c>
      <c r="J10" s="21" t="n">
        <v>6520655400</v>
      </c>
      <c r="K10" s="28" t="s">
        <v>33</v>
      </c>
      <c r="L10" s="29"/>
      <c r="M10" s="30"/>
      <c r="N10" s="31"/>
      <c r="O10" s="32"/>
      <c r="P10" s="32"/>
      <c r="Q10" s="33"/>
    </row>
    <row r="11" s="34" customFormat="true" ht="26.45" hidden="false" customHeight="false" outlineLevel="0" collapsed="false">
      <c r="A11" s="27" t="s">
        <v>27</v>
      </c>
      <c r="B11" s="27" t="s">
        <v>28</v>
      </c>
      <c r="C11" s="27" t="s">
        <v>29</v>
      </c>
      <c r="D11" s="16" t="n">
        <v>6510700000</v>
      </c>
      <c r="E11" s="16" t="s">
        <v>25</v>
      </c>
      <c r="F11" s="27" t="s">
        <v>30</v>
      </c>
      <c r="G11" s="27" t="s">
        <v>31</v>
      </c>
      <c r="H11" s="27" t="s">
        <v>32</v>
      </c>
      <c r="I11" s="27" t="s">
        <v>32</v>
      </c>
      <c r="J11" s="35" t="s">
        <v>34</v>
      </c>
      <c r="K11" s="36" t="s">
        <v>35</v>
      </c>
      <c r="L11" s="19"/>
      <c r="M11" s="37"/>
      <c r="N11" s="38"/>
      <c r="O11" s="39"/>
      <c r="P11" s="39"/>
      <c r="Q11" s="40"/>
    </row>
    <row r="12" s="34" customFormat="true" ht="30" hidden="false" customHeight="false" outlineLevel="0" collapsed="false">
      <c r="A12" s="41" t="s">
        <v>36</v>
      </c>
      <c r="B12" s="42"/>
      <c r="C12" s="42"/>
      <c r="D12" s="43"/>
      <c r="E12" s="43"/>
      <c r="F12" s="43"/>
      <c r="G12" s="43"/>
      <c r="H12" s="43"/>
      <c r="I12" s="43"/>
      <c r="J12" s="44"/>
      <c r="K12" s="44"/>
      <c r="L12" s="19"/>
      <c r="M12" s="45"/>
      <c r="N12" s="46" t="s">
        <v>37</v>
      </c>
      <c r="O12" s="47" t="str">
        <f aca="false">$O$14</f>
        <v>Виробництво інших текстильних виробів, н.в.і.у.</v>
      </c>
      <c r="P12" s="48" t="s">
        <v>38</v>
      </c>
      <c r="Q12" s="49" t="n">
        <v>45292</v>
      </c>
      <c r="R12" s="50"/>
      <c r="S12" s="50"/>
      <c r="T12" s="50"/>
      <c r="U12" s="50"/>
    </row>
    <row r="13" s="34" customFormat="true" ht="30" hidden="false" customHeight="false" outlineLevel="0" collapsed="false">
      <c r="A13" s="27" t="s">
        <v>36</v>
      </c>
      <c r="B13" s="27"/>
      <c r="C13" s="27"/>
      <c r="D13" s="44"/>
      <c r="E13" s="44"/>
      <c r="F13" s="44"/>
      <c r="G13" s="44"/>
      <c r="H13" s="44"/>
      <c r="I13" s="44"/>
      <c r="J13" s="44"/>
      <c r="K13" s="44"/>
      <c r="L13" s="19"/>
      <c r="M13" s="45"/>
      <c r="N13" s="27" t="s">
        <v>39</v>
      </c>
      <c r="O13" s="51" t="s">
        <v>40</v>
      </c>
      <c r="P13" s="27" t="s">
        <v>38</v>
      </c>
      <c r="Q13" s="49" t="n">
        <v>45292</v>
      </c>
      <c r="R13" s="52"/>
      <c r="S13" s="52"/>
    </row>
    <row r="14" s="34" customFormat="true" ht="30" hidden="false" customHeight="false" outlineLevel="0" collapsed="false">
      <c r="A14" s="27" t="s">
        <v>36</v>
      </c>
      <c r="B14" s="27"/>
      <c r="C14" s="27"/>
      <c r="D14" s="44"/>
      <c r="E14" s="44"/>
      <c r="F14" s="44"/>
      <c r="G14" s="44"/>
      <c r="H14" s="44"/>
      <c r="I14" s="44"/>
      <c r="J14" s="44"/>
      <c r="K14" s="44"/>
      <c r="L14" s="19"/>
      <c r="M14" s="45"/>
      <c r="N14" s="27" t="s">
        <v>41</v>
      </c>
      <c r="O14" s="51" t="s">
        <v>42</v>
      </c>
      <c r="P14" s="53" t="s">
        <v>38</v>
      </c>
      <c r="Q14" s="49" t="n">
        <v>45292</v>
      </c>
    </row>
    <row r="15" s="34" customFormat="true" ht="15" hidden="false" customHeight="false" outlineLevel="0" collapsed="false">
      <c r="A15" s="27" t="s">
        <v>36</v>
      </c>
      <c r="B15" s="27"/>
      <c r="C15" s="27"/>
      <c r="D15" s="44"/>
      <c r="E15" s="44"/>
      <c r="F15" s="44"/>
      <c r="G15" s="44"/>
      <c r="H15" s="44"/>
      <c r="I15" s="44"/>
      <c r="J15" s="44"/>
      <c r="K15" s="44"/>
      <c r="L15" s="19"/>
      <c r="M15" s="45"/>
      <c r="N15" s="42" t="s">
        <v>43</v>
      </c>
      <c r="O15" s="54" t="s">
        <v>44</v>
      </c>
      <c r="P15" s="42" t="s">
        <v>38</v>
      </c>
      <c r="Q15" s="49" t="n">
        <v>45292</v>
      </c>
      <c r="R15" s="52"/>
      <c r="S15" s="52"/>
    </row>
    <row r="16" s="34" customFormat="true" ht="15" hidden="false" customHeight="false" outlineLevel="0" collapsed="false">
      <c r="A16" s="27" t="s">
        <v>36</v>
      </c>
      <c r="B16" s="27"/>
      <c r="C16" s="27"/>
      <c r="D16" s="44"/>
      <c r="E16" s="44"/>
      <c r="F16" s="44"/>
      <c r="G16" s="44"/>
      <c r="H16" s="44"/>
      <c r="I16" s="44"/>
      <c r="J16" s="44"/>
      <c r="K16" s="44"/>
      <c r="L16" s="19"/>
      <c r="M16" s="45"/>
      <c r="N16" s="27" t="s">
        <v>45</v>
      </c>
      <c r="O16" s="51" t="s">
        <v>46</v>
      </c>
      <c r="P16" s="53" t="s">
        <v>38</v>
      </c>
      <c r="Q16" s="49" t="n">
        <v>45292</v>
      </c>
      <c r="R16" s="52"/>
      <c r="S16" s="52"/>
    </row>
    <row r="17" s="34" customFormat="true" ht="30" hidden="false" customHeight="false" outlineLevel="0" collapsed="false">
      <c r="A17" s="27" t="s">
        <v>36</v>
      </c>
      <c r="B17" s="27"/>
      <c r="C17" s="27"/>
      <c r="D17" s="44"/>
      <c r="E17" s="44"/>
      <c r="F17" s="44"/>
      <c r="G17" s="44"/>
      <c r="H17" s="44"/>
      <c r="I17" s="44"/>
      <c r="J17" s="44"/>
      <c r="K17" s="44"/>
      <c r="L17" s="19"/>
      <c r="M17" s="45"/>
      <c r="N17" s="27" t="s">
        <v>47</v>
      </c>
      <c r="O17" s="51" t="s">
        <v>48</v>
      </c>
      <c r="P17" s="27" t="s">
        <v>38</v>
      </c>
      <c r="Q17" s="49" t="n">
        <v>45292</v>
      </c>
    </row>
    <row r="18" s="34" customFormat="true" ht="15" hidden="false" customHeight="false" outlineLevel="0" collapsed="false">
      <c r="A18" s="27" t="s">
        <v>36</v>
      </c>
      <c r="B18" s="27"/>
      <c r="C18" s="27"/>
      <c r="D18" s="44"/>
      <c r="E18" s="44"/>
      <c r="F18" s="44"/>
      <c r="G18" s="44"/>
      <c r="H18" s="44"/>
      <c r="I18" s="44"/>
      <c r="J18" s="44"/>
      <c r="K18" s="44"/>
      <c r="L18" s="19"/>
      <c r="M18" s="45"/>
      <c r="N18" s="27" t="s">
        <v>49</v>
      </c>
      <c r="O18" s="51" t="s">
        <v>50</v>
      </c>
      <c r="P18" s="53" t="s">
        <v>38</v>
      </c>
      <c r="Q18" s="49" t="n">
        <v>45292</v>
      </c>
    </row>
    <row r="19" s="34" customFormat="true" ht="30" hidden="false" customHeight="false" outlineLevel="0" collapsed="false">
      <c r="A19" s="27" t="s">
        <v>36</v>
      </c>
      <c r="B19" s="27"/>
      <c r="C19" s="27"/>
      <c r="D19" s="44"/>
      <c r="E19" s="44"/>
      <c r="F19" s="44"/>
      <c r="G19" s="44"/>
      <c r="H19" s="44"/>
      <c r="I19" s="44"/>
      <c r="J19" s="44"/>
      <c r="K19" s="44"/>
      <c r="L19" s="55"/>
      <c r="M19" s="45"/>
      <c r="N19" s="27" t="s">
        <v>51</v>
      </c>
      <c r="O19" s="51" t="s">
        <v>52</v>
      </c>
      <c r="P19" s="53" t="s">
        <v>38</v>
      </c>
      <c r="Q19" s="49" t="n">
        <v>45292</v>
      </c>
    </row>
    <row r="20" s="34" customFormat="true" ht="15" hidden="false" customHeight="false" outlineLevel="0" collapsed="false">
      <c r="A20" s="27" t="s">
        <v>36</v>
      </c>
      <c r="B20" s="27"/>
      <c r="C20" s="27"/>
      <c r="D20" s="44"/>
      <c r="E20" s="44"/>
      <c r="F20" s="44"/>
      <c r="G20" s="44"/>
      <c r="H20" s="44"/>
      <c r="I20" s="44"/>
      <c r="J20" s="44"/>
      <c r="K20" s="44"/>
      <c r="L20" s="19"/>
      <c r="M20" s="45"/>
      <c r="N20" s="27" t="s">
        <v>53</v>
      </c>
      <c r="O20" s="51" t="s">
        <v>54</v>
      </c>
      <c r="P20" s="53" t="s">
        <v>38</v>
      </c>
      <c r="Q20" s="49" t="n">
        <v>45292</v>
      </c>
    </row>
    <row r="21" s="34" customFormat="true" ht="30" hidden="false" customHeight="false" outlineLevel="0" collapsed="false">
      <c r="A21" s="27" t="s">
        <v>36</v>
      </c>
      <c r="B21" s="27"/>
      <c r="C21" s="27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27" t="s">
        <v>55</v>
      </c>
      <c r="O21" s="51" t="s">
        <v>56</v>
      </c>
      <c r="P21" s="53" t="s">
        <v>38</v>
      </c>
      <c r="Q21" s="49" t="n">
        <v>45292</v>
      </c>
    </row>
    <row r="22" s="34" customFormat="true" ht="15" hidden="false" customHeight="false" outlineLevel="0" collapsed="false">
      <c r="A22" s="27" t="s">
        <v>36</v>
      </c>
      <c r="B22" s="27"/>
      <c r="C22" s="27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27" t="s">
        <v>57</v>
      </c>
      <c r="O22" s="44" t="s">
        <v>58</v>
      </c>
      <c r="P22" s="27" t="s">
        <v>38</v>
      </c>
      <c r="Q22" s="49" t="n">
        <v>45292</v>
      </c>
      <c r="R22" s="52"/>
      <c r="S22" s="52"/>
    </row>
    <row r="23" s="34" customFormat="true" ht="45" hidden="false" customHeight="false" outlineLevel="0" collapsed="false">
      <c r="A23" s="27" t="s">
        <v>36</v>
      </c>
      <c r="B23" s="27"/>
      <c r="C23" s="27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27" t="s">
        <v>59</v>
      </c>
      <c r="O23" s="51" t="s">
        <v>60</v>
      </c>
      <c r="P23" s="27" t="s">
        <v>38</v>
      </c>
      <c r="Q23" s="49" t="n">
        <v>45292</v>
      </c>
    </row>
    <row r="24" s="34" customFormat="true" ht="45" hidden="false" customHeight="false" outlineLevel="0" collapsed="false">
      <c r="A24" s="27" t="s">
        <v>36</v>
      </c>
      <c r="B24" s="27"/>
      <c r="C24" s="27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27" t="s">
        <v>61</v>
      </c>
      <c r="O24" s="51" t="s">
        <v>62</v>
      </c>
      <c r="P24" s="27" t="s">
        <v>38</v>
      </c>
      <c r="Q24" s="49" t="n">
        <v>45292</v>
      </c>
    </row>
    <row r="25" s="34" customFormat="true" ht="15" hidden="false" customHeight="false" outlineLevel="0" collapsed="false">
      <c r="A25" s="27" t="s">
        <v>36</v>
      </c>
      <c r="B25" s="27"/>
      <c r="C25" s="27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27" t="s">
        <v>63</v>
      </c>
      <c r="O25" s="51" t="s">
        <v>64</v>
      </c>
      <c r="P25" s="53" t="s">
        <v>65</v>
      </c>
      <c r="Q25" s="49" t="n">
        <v>45292</v>
      </c>
    </row>
    <row r="26" s="34" customFormat="true" ht="30" hidden="false" customHeight="false" outlineLevel="0" collapsed="false">
      <c r="A26" s="27" t="s">
        <v>36</v>
      </c>
      <c r="B26" s="27"/>
      <c r="C26" s="27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27" t="s">
        <v>66</v>
      </c>
      <c r="O26" s="51" t="s">
        <v>67</v>
      </c>
      <c r="P26" s="27" t="s">
        <v>68</v>
      </c>
      <c r="Q26" s="49" t="n">
        <v>45292</v>
      </c>
      <c r="R26" s="52"/>
    </row>
    <row r="27" s="34" customFormat="true" ht="45" hidden="false" customHeight="false" outlineLevel="0" collapsed="false">
      <c r="A27" s="27" t="s">
        <v>36</v>
      </c>
      <c r="B27" s="27"/>
      <c r="C27" s="27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27" t="s">
        <v>69</v>
      </c>
      <c r="O27" s="51" t="s">
        <v>70</v>
      </c>
      <c r="P27" s="53" t="s">
        <v>68</v>
      </c>
      <c r="Q27" s="49" t="n">
        <v>45292</v>
      </c>
      <c r="R27" s="52"/>
    </row>
    <row r="28" s="34" customFormat="true" ht="60" hidden="false" customHeight="false" outlineLevel="0" collapsed="false">
      <c r="A28" s="27" t="s">
        <v>36</v>
      </c>
      <c r="B28" s="27"/>
      <c r="C28" s="27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27" t="s">
        <v>71</v>
      </c>
      <c r="O28" s="51" t="s">
        <v>72</v>
      </c>
      <c r="P28" s="27" t="s">
        <v>68</v>
      </c>
      <c r="Q28" s="49" t="n">
        <v>45292</v>
      </c>
    </row>
    <row r="29" s="34" customFormat="true" ht="30" hidden="false" customHeight="false" outlineLevel="0" collapsed="false">
      <c r="A29" s="27" t="s">
        <v>36</v>
      </c>
      <c r="B29" s="27"/>
      <c r="C29" s="27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53" t="s">
        <v>73</v>
      </c>
      <c r="O29" s="51" t="s">
        <v>74</v>
      </c>
      <c r="P29" s="53" t="s">
        <v>68</v>
      </c>
      <c r="Q29" s="49" t="n">
        <v>45292</v>
      </c>
    </row>
    <row r="30" s="34" customFormat="true" ht="30" hidden="false" customHeight="false" outlineLevel="0" collapsed="false">
      <c r="A30" s="27" t="s">
        <v>36</v>
      </c>
      <c r="B30" s="27"/>
      <c r="C30" s="27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53" t="s">
        <v>75</v>
      </c>
      <c r="O30" s="51" t="s">
        <v>76</v>
      </c>
      <c r="P30" s="53" t="s">
        <v>68</v>
      </c>
      <c r="Q30" s="49" t="n">
        <v>45292</v>
      </c>
    </row>
    <row r="31" s="34" customFormat="true" ht="30" hidden="false" customHeight="false" outlineLevel="0" collapsed="false">
      <c r="A31" s="27" t="s">
        <v>36</v>
      </c>
      <c r="B31" s="27"/>
      <c r="C31" s="27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27" t="s">
        <v>77</v>
      </c>
      <c r="O31" s="51" t="s">
        <v>78</v>
      </c>
      <c r="P31" s="53" t="s">
        <v>68</v>
      </c>
      <c r="Q31" s="49" t="n">
        <v>45292</v>
      </c>
    </row>
    <row r="32" s="34" customFormat="true" ht="30" hidden="false" customHeight="false" outlineLevel="0" collapsed="false">
      <c r="A32" s="27" t="s">
        <v>36</v>
      </c>
      <c r="B32" s="27"/>
      <c r="C32" s="27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27" t="s">
        <v>79</v>
      </c>
      <c r="O32" s="51" t="s">
        <v>80</v>
      </c>
      <c r="P32" s="53" t="s">
        <v>68</v>
      </c>
      <c r="Q32" s="49" t="n">
        <v>45292</v>
      </c>
    </row>
    <row r="33" s="34" customFormat="true" ht="15" hidden="false" customHeight="false" outlineLevel="0" collapsed="false">
      <c r="A33" s="27" t="s">
        <v>36</v>
      </c>
      <c r="B33" s="27"/>
      <c r="C33" s="27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27" t="s">
        <v>81</v>
      </c>
      <c r="O33" s="51" t="s">
        <v>82</v>
      </c>
      <c r="P33" s="53" t="s">
        <v>83</v>
      </c>
      <c r="Q33" s="49" t="n">
        <v>45292</v>
      </c>
    </row>
    <row r="34" s="34" customFormat="true" ht="30" hidden="false" customHeight="false" outlineLevel="0" collapsed="false">
      <c r="A34" s="27" t="s">
        <v>36</v>
      </c>
      <c r="B34" s="27"/>
      <c r="C34" s="27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27" t="s">
        <v>84</v>
      </c>
      <c r="O34" s="51" t="s">
        <v>85</v>
      </c>
      <c r="P34" s="53" t="s">
        <v>83</v>
      </c>
      <c r="Q34" s="49" t="n">
        <v>45292</v>
      </c>
    </row>
    <row r="35" s="34" customFormat="true" ht="15" hidden="false" customHeight="false" outlineLevel="0" collapsed="false">
      <c r="A35" s="27" t="s">
        <v>36</v>
      </c>
      <c r="B35" s="27"/>
      <c r="C35" s="27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27" t="s">
        <v>86</v>
      </c>
      <c r="O35" s="51" t="s">
        <v>87</v>
      </c>
      <c r="P35" s="53" t="s">
        <v>83</v>
      </c>
      <c r="Q35" s="49" t="n">
        <v>45292</v>
      </c>
    </row>
    <row r="36" s="34" customFormat="true" ht="30" hidden="false" customHeight="false" outlineLevel="0" collapsed="false">
      <c r="A36" s="27" t="s">
        <v>36</v>
      </c>
      <c r="B36" s="27"/>
      <c r="C36" s="27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27" t="s">
        <v>88</v>
      </c>
      <c r="O36" s="51" t="s">
        <v>89</v>
      </c>
      <c r="P36" s="53" t="s">
        <v>68</v>
      </c>
      <c r="Q36" s="49" t="n">
        <v>45292</v>
      </c>
    </row>
    <row r="37" s="34" customFormat="true" ht="30" hidden="false" customHeight="false" outlineLevel="0" collapsed="false">
      <c r="A37" s="27" t="s">
        <v>36</v>
      </c>
      <c r="B37" s="27"/>
      <c r="C37" s="27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27" t="s">
        <v>90</v>
      </c>
      <c r="O37" s="51" t="s">
        <v>91</v>
      </c>
      <c r="P37" s="53" t="s">
        <v>68</v>
      </c>
      <c r="Q37" s="49" t="n">
        <v>45292</v>
      </c>
      <c r="R37" s="52"/>
      <c r="S37" s="52"/>
    </row>
    <row r="38" s="34" customFormat="true" ht="15" hidden="false" customHeight="false" outlineLevel="0" collapsed="false">
      <c r="A38" s="27" t="s">
        <v>36</v>
      </c>
      <c r="B38" s="27"/>
      <c r="C38" s="27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27" t="s">
        <v>92</v>
      </c>
      <c r="O38" s="44" t="s">
        <v>93</v>
      </c>
      <c r="P38" s="27" t="s">
        <v>68</v>
      </c>
      <c r="Q38" s="49" t="n">
        <v>45292</v>
      </c>
    </row>
    <row r="39" s="34" customFormat="true" ht="15" hidden="false" customHeight="false" outlineLevel="0" collapsed="false">
      <c r="A39" s="27" t="s">
        <v>36</v>
      </c>
      <c r="B39" s="27"/>
      <c r="C39" s="27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27" t="s">
        <v>94</v>
      </c>
      <c r="O39" s="51" t="s">
        <v>95</v>
      </c>
      <c r="P39" s="53" t="s">
        <v>68</v>
      </c>
      <c r="Q39" s="49" t="n">
        <v>45292</v>
      </c>
    </row>
    <row r="40" s="34" customFormat="true" ht="15" hidden="false" customHeight="false" outlineLevel="0" collapsed="false">
      <c r="A40" s="27" t="s">
        <v>36</v>
      </c>
      <c r="B40" s="27"/>
      <c r="C40" s="27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27" t="s">
        <v>96</v>
      </c>
      <c r="O40" s="51" t="s">
        <v>97</v>
      </c>
      <c r="P40" s="53" t="s">
        <v>68</v>
      </c>
      <c r="Q40" s="49" t="n">
        <v>45292</v>
      </c>
    </row>
    <row r="41" s="34" customFormat="true" ht="15" hidden="false" customHeight="false" outlineLevel="0" collapsed="false">
      <c r="A41" s="27" t="s">
        <v>36</v>
      </c>
      <c r="B41" s="27"/>
      <c r="C41" s="27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27" t="s">
        <v>98</v>
      </c>
      <c r="O41" s="51" t="s">
        <v>99</v>
      </c>
      <c r="P41" s="53" t="s">
        <v>68</v>
      </c>
      <c r="Q41" s="49" t="n">
        <v>45292</v>
      </c>
    </row>
    <row r="42" s="34" customFormat="true" ht="30" hidden="false" customHeight="false" outlineLevel="0" collapsed="false">
      <c r="A42" s="27" t="s">
        <v>36</v>
      </c>
      <c r="B42" s="27"/>
      <c r="C42" s="27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27" t="s">
        <v>100</v>
      </c>
      <c r="O42" s="51" t="s">
        <v>101</v>
      </c>
      <c r="P42" s="53" t="s">
        <v>68</v>
      </c>
      <c r="Q42" s="49" t="n">
        <v>45292</v>
      </c>
    </row>
    <row r="43" s="34" customFormat="true" ht="30" hidden="false" customHeight="false" outlineLevel="0" collapsed="false">
      <c r="A43" s="27" t="s">
        <v>36</v>
      </c>
      <c r="B43" s="27"/>
      <c r="C43" s="27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27" t="s">
        <v>102</v>
      </c>
      <c r="O43" s="51" t="s">
        <v>103</v>
      </c>
      <c r="P43" s="53" t="s">
        <v>68</v>
      </c>
      <c r="Q43" s="49" t="n">
        <v>45292</v>
      </c>
    </row>
    <row r="44" s="34" customFormat="true" ht="30" hidden="false" customHeight="false" outlineLevel="0" collapsed="false">
      <c r="A44" s="27" t="s">
        <v>36</v>
      </c>
      <c r="B44" s="27"/>
      <c r="C44" s="27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27" t="s">
        <v>104</v>
      </c>
      <c r="O44" s="51" t="s">
        <v>105</v>
      </c>
      <c r="P44" s="53" t="s">
        <v>68</v>
      </c>
      <c r="Q44" s="49" t="n">
        <v>45292</v>
      </c>
    </row>
    <row r="45" s="34" customFormat="true" ht="30" hidden="false" customHeight="false" outlineLevel="0" collapsed="false">
      <c r="A45" s="27" t="s">
        <v>36</v>
      </c>
      <c r="B45" s="27"/>
      <c r="C45" s="27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27" t="s">
        <v>106</v>
      </c>
      <c r="O45" s="51" t="s">
        <v>107</v>
      </c>
      <c r="P45" s="53" t="s">
        <v>68</v>
      </c>
      <c r="Q45" s="49" t="n">
        <v>45292</v>
      </c>
    </row>
    <row r="46" s="34" customFormat="true" ht="30" hidden="false" customHeight="false" outlineLevel="0" collapsed="false">
      <c r="A46" s="27" t="s">
        <v>36</v>
      </c>
      <c r="B46" s="27"/>
      <c r="C46" s="27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27" t="s">
        <v>108</v>
      </c>
      <c r="O46" s="51" t="s">
        <v>109</v>
      </c>
      <c r="P46" s="53" t="s">
        <v>68</v>
      </c>
      <c r="Q46" s="49" t="n">
        <v>45292</v>
      </c>
    </row>
    <row r="47" s="34" customFormat="true" ht="15" hidden="false" customHeight="false" outlineLevel="0" collapsed="false">
      <c r="A47" s="27" t="s">
        <v>36</v>
      </c>
      <c r="B47" s="27"/>
      <c r="C47" s="27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27" t="s">
        <v>110</v>
      </c>
      <c r="O47" s="44" t="s">
        <v>111</v>
      </c>
      <c r="P47" s="27" t="s">
        <v>68</v>
      </c>
      <c r="Q47" s="49" t="n">
        <v>45292</v>
      </c>
      <c r="R47" s="52"/>
    </row>
    <row r="48" s="34" customFormat="true" ht="15" hidden="false" customHeight="false" outlineLevel="0" collapsed="false">
      <c r="A48" s="27" t="s">
        <v>36</v>
      </c>
      <c r="B48" s="27"/>
      <c r="C48" s="27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27" t="s">
        <v>112</v>
      </c>
      <c r="O48" s="51" t="s">
        <v>113</v>
      </c>
      <c r="P48" s="53" t="s">
        <v>68</v>
      </c>
      <c r="Q48" s="49" t="n">
        <v>45292</v>
      </c>
      <c r="R48" s="52"/>
    </row>
    <row r="49" s="34" customFormat="true" ht="30" hidden="false" customHeight="false" outlineLevel="0" collapsed="false">
      <c r="A49" s="27" t="s">
        <v>36</v>
      </c>
      <c r="B49" s="27"/>
      <c r="C49" s="27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27" t="s">
        <v>114</v>
      </c>
      <c r="O49" s="51" t="s">
        <v>115</v>
      </c>
      <c r="P49" s="53" t="s">
        <v>68</v>
      </c>
      <c r="Q49" s="49" t="n">
        <v>45292</v>
      </c>
    </row>
    <row r="50" s="34" customFormat="true" ht="45" hidden="false" customHeight="false" outlineLevel="0" collapsed="false">
      <c r="A50" s="27" t="s">
        <v>36</v>
      </c>
      <c r="B50" s="27"/>
      <c r="C50" s="27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27" t="s">
        <v>116</v>
      </c>
      <c r="O50" s="51" t="s">
        <v>117</v>
      </c>
      <c r="P50" s="53" t="s">
        <v>118</v>
      </c>
      <c r="Q50" s="49" t="n">
        <v>45292</v>
      </c>
      <c r="R50" s="52"/>
    </row>
    <row r="51" s="34" customFormat="true" ht="60" hidden="false" customHeight="false" outlineLevel="0" collapsed="false">
      <c r="A51" s="27" t="s">
        <v>36</v>
      </c>
      <c r="B51" s="27"/>
      <c r="C51" s="27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27" t="s">
        <v>119</v>
      </c>
      <c r="O51" s="51" t="s">
        <v>120</v>
      </c>
      <c r="P51" s="53" t="s">
        <v>118</v>
      </c>
      <c r="Q51" s="49" t="n">
        <v>45292</v>
      </c>
      <c r="R51" s="52"/>
    </row>
    <row r="52" s="34" customFormat="true" ht="45" hidden="false" customHeight="false" outlineLevel="0" collapsed="false">
      <c r="A52" s="27" t="s">
        <v>36</v>
      </c>
      <c r="B52" s="27"/>
      <c r="C52" s="27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27" t="s">
        <v>121</v>
      </c>
      <c r="O52" s="51" t="s">
        <v>122</v>
      </c>
      <c r="P52" s="53" t="s">
        <v>118</v>
      </c>
      <c r="Q52" s="49" t="n">
        <v>45292</v>
      </c>
    </row>
    <row r="53" s="34" customFormat="true" ht="45" hidden="false" customHeight="false" outlineLevel="0" collapsed="false">
      <c r="A53" s="27" t="s">
        <v>36</v>
      </c>
      <c r="B53" s="27"/>
      <c r="C53" s="27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27" t="s">
        <v>123</v>
      </c>
      <c r="O53" s="51" t="s">
        <v>124</v>
      </c>
      <c r="P53" s="53" t="s">
        <v>118</v>
      </c>
      <c r="Q53" s="49" t="n">
        <v>45292</v>
      </c>
      <c r="R53" s="52"/>
    </row>
    <row r="54" s="34" customFormat="true" ht="30" hidden="false" customHeight="false" outlineLevel="0" collapsed="false">
      <c r="A54" s="27" t="s">
        <v>36</v>
      </c>
      <c r="B54" s="27"/>
      <c r="C54" s="27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27" t="s">
        <v>125</v>
      </c>
      <c r="O54" s="51" t="s">
        <v>126</v>
      </c>
      <c r="P54" s="53" t="s">
        <v>118</v>
      </c>
      <c r="Q54" s="49" t="n">
        <v>45292</v>
      </c>
    </row>
    <row r="55" s="34" customFormat="true" ht="15" hidden="false" customHeight="false" outlineLevel="0" collapsed="false">
      <c r="A55" s="27" t="s">
        <v>36</v>
      </c>
      <c r="B55" s="27"/>
      <c r="C55" s="27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27" t="s">
        <v>127</v>
      </c>
      <c r="O55" s="51" t="s">
        <v>128</v>
      </c>
      <c r="P55" s="53" t="s">
        <v>129</v>
      </c>
      <c r="Q55" s="49" t="n">
        <v>45292</v>
      </c>
      <c r="R55" s="52"/>
      <c r="S55" s="52"/>
      <c r="T55" s="52"/>
      <c r="U55" s="52"/>
      <c r="V55" s="52"/>
    </row>
    <row r="56" s="34" customFormat="true" ht="15" hidden="false" customHeight="false" outlineLevel="0" collapsed="false">
      <c r="A56" s="27" t="s">
        <v>36</v>
      </c>
      <c r="B56" s="27"/>
      <c r="C56" s="27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27" t="s">
        <v>130</v>
      </c>
      <c r="O56" s="51" t="s">
        <v>131</v>
      </c>
      <c r="P56" s="53" t="s">
        <v>129</v>
      </c>
      <c r="Q56" s="49" t="n">
        <v>45292</v>
      </c>
      <c r="R56" s="52"/>
    </row>
    <row r="57" s="34" customFormat="true" ht="30" hidden="false" customHeight="false" outlineLevel="0" collapsed="false">
      <c r="A57" s="27" t="s">
        <v>36</v>
      </c>
      <c r="B57" s="27" t="s">
        <v>36</v>
      </c>
      <c r="C57" s="27" t="s">
        <v>36</v>
      </c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27" t="s">
        <v>132</v>
      </c>
      <c r="O57" s="51" t="s">
        <v>133</v>
      </c>
      <c r="P57" s="53" t="s">
        <v>134</v>
      </c>
      <c r="Q57" s="49" t="n">
        <v>45292</v>
      </c>
      <c r="R57" s="52"/>
    </row>
    <row r="58" s="34" customFormat="true" ht="15" hidden="false" customHeight="false" outlineLevel="0" collapsed="false">
      <c r="A58" s="27" t="s">
        <v>36</v>
      </c>
      <c r="B58" s="27"/>
      <c r="C58" s="27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27" t="s">
        <v>135</v>
      </c>
      <c r="O58" s="51" t="s">
        <v>136</v>
      </c>
      <c r="P58" s="53" t="s">
        <v>38</v>
      </c>
      <c r="Q58" s="49" t="n">
        <v>45292</v>
      </c>
    </row>
    <row r="59" s="34" customFormat="true" ht="30" hidden="false" customHeight="false" outlineLevel="0" collapsed="false">
      <c r="A59" s="27" t="s">
        <v>36</v>
      </c>
      <c r="B59" s="27"/>
      <c r="C59" s="27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27" t="s">
        <v>137</v>
      </c>
      <c r="O59" s="51" t="s">
        <v>138</v>
      </c>
      <c r="P59" s="53" t="s">
        <v>38</v>
      </c>
      <c r="Q59" s="49" t="n">
        <v>45292</v>
      </c>
    </row>
    <row r="60" s="34" customFormat="true" ht="15" hidden="false" customHeight="false" outlineLevel="0" collapsed="false">
      <c r="A60" s="27" t="s">
        <v>139</v>
      </c>
      <c r="B60" s="27"/>
      <c r="C60" s="27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27" t="s">
        <v>140</v>
      </c>
      <c r="O60" s="51" t="s">
        <v>141</v>
      </c>
      <c r="P60" s="53" t="s">
        <v>38</v>
      </c>
      <c r="Q60" s="49" t="n">
        <v>45292</v>
      </c>
    </row>
    <row r="61" s="34" customFormat="true" ht="15" hidden="false" customHeight="false" outlineLevel="0" collapsed="false">
      <c r="A61" s="27" t="s">
        <v>36</v>
      </c>
      <c r="B61" s="27"/>
      <c r="C61" s="27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27" t="s">
        <v>142</v>
      </c>
      <c r="O61" s="44" t="s">
        <v>143</v>
      </c>
      <c r="P61" s="27" t="s">
        <v>134</v>
      </c>
      <c r="Q61" s="49" t="n">
        <v>45292</v>
      </c>
    </row>
    <row r="62" s="34" customFormat="true" ht="30" hidden="false" customHeight="false" outlineLevel="0" collapsed="false">
      <c r="A62" s="27" t="s">
        <v>36</v>
      </c>
      <c r="B62" s="27"/>
      <c r="C62" s="27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27" t="s">
        <v>144</v>
      </c>
      <c r="O62" s="51" t="s">
        <v>145</v>
      </c>
      <c r="P62" s="53" t="s">
        <v>134</v>
      </c>
      <c r="Q62" s="49" t="n">
        <v>45292</v>
      </c>
      <c r="R62" s="52"/>
      <c r="S62" s="52"/>
    </row>
    <row r="63" s="34" customFormat="true" ht="15" hidden="false" customHeight="false" outlineLevel="0" collapsed="false">
      <c r="A63" s="27" t="s">
        <v>36</v>
      </c>
      <c r="B63" s="27"/>
      <c r="C63" s="27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27" t="s">
        <v>146</v>
      </c>
      <c r="O63" s="51" t="s">
        <v>147</v>
      </c>
      <c r="P63" s="53" t="s">
        <v>134</v>
      </c>
      <c r="Q63" s="49" t="n">
        <v>45292</v>
      </c>
    </row>
    <row r="64" s="34" customFormat="true" ht="60" hidden="false" customHeight="false" outlineLevel="0" collapsed="false">
      <c r="A64" s="27" t="s">
        <v>36</v>
      </c>
      <c r="B64" s="27"/>
      <c r="C64" s="27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27" t="s">
        <v>148</v>
      </c>
      <c r="O64" s="51" t="s">
        <v>149</v>
      </c>
      <c r="P64" s="27" t="s">
        <v>134</v>
      </c>
      <c r="Q64" s="49" t="n">
        <v>45292</v>
      </c>
    </row>
    <row r="65" s="34" customFormat="true" ht="45" hidden="false" customHeight="false" outlineLevel="0" collapsed="false">
      <c r="A65" s="27" t="s">
        <v>36</v>
      </c>
      <c r="B65" s="27"/>
      <c r="C65" s="27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27" t="s">
        <v>150</v>
      </c>
      <c r="O65" s="51" t="s">
        <v>151</v>
      </c>
      <c r="P65" s="53" t="s">
        <v>134</v>
      </c>
      <c r="Q65" s="49" t="n">
        <v>45292</v>
      </c>
    </row>
    <row r="66" customFormat="false" ht="30" hidden="false" customHeight="false" outlineLevel="0" collapsed="false">
      <c r="A66" s="17" t="s">
        <v>36</v>
      </c>
      <c r="B66" s="17"/>
      <c r="C66" s="17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27" t="s">
        <v>152</v>
      </c>
      <c r="O66" s="51" t="s">
        <v>153</v>
      </c>
      <c r="P66" s="27" t="s">
        <v>38</v>
      </c>
      <c r="Q66" s="49" t="n">
        <v>45292</v>
      </c>
      <c r="R66" s="57"/>
    </row>
    <row r="67" customFormat="false" ht="30" hidden="false" customHeight="false" outlineLevel="0" collapsed="false">
      <c r="A67" s="17" t="s">
        <v>36</v>
      </c>
      <c r="B67" s="17"/>
      <c r="C67" s="17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27" t="s">
        <v>154</v>
      </c>
      <c r="O67" s="51" t="s">
        <v>155</v>
      </c>
      <c r="P67" s="27" t="s">
        <v>134</v>
      </c>
      <c r="Q67" s="49" t="n">
        <v>45292</v>
      </c>
      <c r="R67" s="57"/>
    </row>
    <row r="68" customFormat="false" ht="30" hidden="false" customHeight="false" outlineLevel="0" collapsed="false">
      <c r="A68" s="17" t="s">
        <v>36</v>
      </c>
      <c r="B68" s="17"/>
      <c r="C68" s="17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27" t="s">
        <v>156</v>
      </c>
      <c r="O68" s="51" t="s">
        <v>157</v>
      </c>
      <c r="P68" s="53" t="s">
        <v>68</v>
      </c>
      <c r="Q68" s="49" t="n">
        <v>45292</v>
      </c>
    </row>
    <row r="69" customFormat="false" ht="30" hidden="false" customHeight="false" outlineLevel="0" collapsed="false">
      <c r="A69" s="17" t="s">
        <v>36</v>
      </c>
      <c r="B69" s="17"/>
      <c r="C69" s="17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17" t="s">
        <v>158</v>
      </c>
      <c r="O69" s="58" t="s">
        <v>159</v>
      </c>
      <c r="P69" s="16" t="n">
        <v>8</v>
      </c>
      <c r="Q69" s="49" t="n">
        <v>45292</v>
      </c>
    </row>
    <row r="70" customFormat="false" ht="30" hidden="false" customHeight="false" outlineLevel="0" collapsed="false">
      <c r="A70" s="17" t="s">
        <v>36</v>
      </c>
      <c r="B70" s="17"/>
      <c r="C70" s="17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17" t="s">
        <v>160</v>
      </c>
      <c r="O70" s="58" t="s">
        <v>161</v>
      </c>
      <c r="P70" s="53" t="s">
        <v>38</v>
      </c>
      <c r="Q70" s="49" t="n">
        <v>45292</v>
      </c>
    </row>
    <row r="71" customFormat="false" ht="30" hidden="false" customHeight="false" outlineLevel="0" collapsed="false">
      <c r="A71" s="17" t="s">
        <v>36</v>
      </c>
      <c r="B71" s="17"/>
      <c r="C71" s="17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17" t="s">
        <v>162</v>
      </c>
      <c r="O71" s="58" t="s">
        <v>163</v>
      </c>
      <c r="P71" s="16" t="n">
        <v>10</v>
      </c>
      <c r="Q71" s="49" t="n">
        <v>45292</v>
      </c>
    </row>
    <row r="72" customFormat="false" ht="30" hidden="false" customHeight="false" outlineLevel="0" collapsed="false">
      <c r="A72" s="17"/>
      <c r="B72" s="17"/>
      <c r="C72" s="17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17" t="s">
        <v>164</v>
      </c>
      <c r="O72" s="58" t="s">
        <v>165</v>
      </c>
      <c r="P72" s="16" t="n">
        <v>8</v>
      </c>
      <c r="Q72" s="49" t="n">
        <v>45292</v>
      </c>
    </row>
    <row r="73" customFormat="false" ht="30" hidden="false" customHeight="false" outlineLevel="0" collapsed="false">
      <c r="A73" s="17"/>
      <c r="B73" s="17"/>
      <c r="C73" s="17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17" t="s">
        <v>166</v>
      </c>
      <c r="O73" s="58" t="s">
        <v>167</v>
      </c>
      <c r="P73" s="16" t="n">
        <v>10</v>
      </c>
      <c r="Q73" s="49" t="n">
        <v>45292</v>
      </c>
    </row>
    <row r="74" customFormat="false" ht="30" hidden="false" customHeight="false" outlineLevel="0" collapsed="false">
      <c r="A74" s="17"/>
      <c r="B74" s="17"/>
      <c r="C74" s="17"/>
      <c r="D74" s="56"/>
      <c r="E74" s="56"/>
      <c r="F74" s="56"/>
      <c r="G74" s="56"/>
      <c r="H74" s="56"/>
      <c r="I74" s="56"/>
      <c r="J74" s="56"/>
      <c r="K74" s="56"/>
      <c r="L74" s="56"/>
      <c r="M74" s="56"/>
      <c r="N74" s="59" t="s">
        <v>168</v>
      </c>
      <c r="O74" s="60" t="s">
        <v>169</v>
      </c>
      <c r="P74" s="61" t="s">
        <v>38</v>
      </c>
      <c r="Q74" s="49" t="n">
        <v>45292</v>
      </c>
    </row>
    <row r="75" customFormat="false" ht="32.25" hidden="false" customHeight="true" outlineLevel="0" collapsed="false">
      <c r="A75" s="17" t="n">
        <v>2</v>
      </c>
      <c r="B75" s="16" t="n">
        <v>65</v>
      </c>
      <c r="C75" s="17" t="n">
        <v>107</v>
      </c>
      <c r="D75" s="62" t="n">
        <v>6510745300</v>
      </c>
      <c r="E75" s="63" t="s">
        <v>170</v>
      </c>
      <c r="F75" s="64" t="n">
        <v>260</v>
      </c>
      <c r="G75" s="65" t="n">
        <v>42930</v>
      </c>
      <c r="H75" s="65" t="n">
        <v>43101</v>
      </c>
      <c r="I75" s="65" t="n">
        <v>43101</v>
      </c>
      <c r="J75" s="62"/>
      <c r="K75" s="63"/>
      <c r="L75" s="62" t="n">
        <v>6510745300</v>
      </c>
      <c r="M75" s="63" t="s">
        <v>171</v>
      </c>
      <c r="N75" s="16" t="s">
        <v>172</v>
      </c>
      <c r="O75" s="16"/>
      <c r="P75" s="17" t="n">
        <v>10</v>
      </c>
      <c r="Q75" s="49" t="n">
        <v>45292</v>
      </c>
    </row>
    <row r="76" customFormat="false" ht="30" hidden="false" customHeight="false" outlineLevel="0" collapsed="false">
      <c r="A76" s="17" t="n">
        <v>2</v>
      </c>
      <c r="B76" s="16" t="n">
        <v>65</v>
      </c>
      <c r="C76" s="17" t="n">
        <v>107</v>
      </c>
      <c r="D76" s="62" t="n">
        <v>6510745300</v>
      </c>
      <c r="E76" s="63" t="s">
        <v>170</v>
      </c>
      <c r="F76" s="14" t="n">
        <v>342</v>
      </c>
      <c r="G76" s="65" t="n">
        <v>43140</v>
      </c>
      <c r="H76" s="65" t="n">
        <v>43101</v>
      </c>
      <c r="I76" s="65" t="n">
        <v>43101</v>
      </c>
      <c r="J76" s="62"/>
      <c r="K76" s="63"/>
      <c r="L76" s="62" t="n">
        <v>6510745301</v>
      </c>
      <c r="M76" s="63" t="s">
        <v>173</v>
      </c>
      <c r="N76" s="16"/>
      <c r="O76" s="16"/>
      <c r="P76" s="17" t="n">
        <v>10</v>
      </c>
      <c r="Q76" s="49" t="n">
        <v>45292</v>
      </c>
    </row>
    <row r="77" customFormat="false" ht="30" hidden="false" customHeight="false" outlineLevel="0" collapsed="false">
      <c r="A77" s="17" t="n">
        <v>2</v>
      </c>
      <c r="B77" s="16" t="n">
        <v>65</v>
      </c>
      <c r="C77" s="17" t="n">
        <v>107</v>
      </c>
      <c r="D77" s="62" t="n">
        <v>6510745300</v>
      </c>
      <c r="E77" s="63" t="s">
        <v>170</v>
      </c>
      <c r="F77" s="14" t="n">
        <v>342</v>
      </c>
      <c r="G77" s="65" t="n">
        <v>43140</v>
      </c>
      <c r="H77" s="65" t="n">
        <v>43101</v>
      </c>
      <c r="I77" s="65" t="n">
        <v>43101</v>
      </c>
      <c r="J77" s="62"/>
      <c r="K77" s="63"/>
      <c r="L77" s="62" t="n">
        <v>6510745303</v>
      </c>
      <c r="M77" s="63" t="s">
        <v>174</v>
      </c>
      <c r="N77" s="16"/>
      <c r="O77" s="16"/>
      <c r="P77" s="17" t="n">
        <v>10</v>
      </c>
      <c r="Q77" s="49" t="n">
        <v>45292</v>
      </c>
    </row>
    <row r="78" customFormat="false" ht="30" hidden="false" customHeight="false" outlineLevel="0" collapsed="false">
      <c r="A78" s="17" t="n">
        <v>2</v>
      </c>
      <c r="B78" s="16" t="n">
        <v>65</v>
      </c>
      <c r="C78" s="17" t="n">
        <v>107</v>
      </c>
      <c r="D78" s="62" t="n">
        <v>6510745300</v>
      </c>
      <c r="E78" s="63" t="s">
        <v>170</v>
      </c>
      <c r="F78" s="14" t="n">
        <v>342</v>
      </c>
      <c r="G78" s="65" t="n">
        <v>43140</v>
      </c>
      <c r="H78" s="65" t="n">
        <v>43101</v>
      </c>
      <c r="I78" s="65" t="n">
        <v>43101</v>
      </c>
      <c r="J78" s="66"/>
      <c r="K78" s="67"/>
      <c r="L78" s="66" t="n">
        <v>6510745305</v>
      </c>
      <c r="M78" s="67" t="s">
        <v>175</v>
      </c>
      <c r="N78" s="16"/>
      <c r="O78" s="16"/>
      <c r="P78" s="17" t="n">
        <v>10</v>
      </c>
      <c r="Q78" s="49" t="n">
        <v>45292</v>
      </c>
    </row>
    <row r="79" customFormat="false" ht="30" hidden="false" customHeight="false" outlineLevel="0" collapsed="false">
      <c r="A79" s="17" t="n">
        <v>3</v>
      </c>
      <c r="B79" s="16" t="n">
        <v>65</v>
      </c>
      <c r="C79" s="17" t="n">
        <v>107</v>
      </c>
      <c r="D79" s="66" t="n">
        <v>6510790800</v>
      </c>
      <c r="E79" s="63" t="s">
        <v>176</v>
      </c>
      <c r="F79" s="64" t="n">
        <v>383</v>
      </c>
      <c r="G79" s="65" t="n">
        <v>43447</v>
      </c>
      <c r="H79" s="65" t="n">
        <v>43466</v>
      </c>
      <c r="I79" s="65" t="n">
        <v>43466</v>
      </c>
      <c r="J79" s="66"/>
      <c r="K79" s="67"/>
      <c r="L79" s="66" t="n">
        <v>6510790800</v>
      </c>
      <c r="M79" s="67" t="s">
        <v>177</v>
      </c>
      <c r="N79" s="16"/>
      <c r="O79" s="16"/>
      <c r="P79" s="17" t="n">
        <v>10</v>
      </c>
      <c r="Q79" s="49" t="n">
        <v>45292</v>
      </c>
    </row>
    <row r="80" s="69" customFormat="true" ht="30" hidden="false" customHeight="false" outlineLevel="0" collapsed="false">
      <c r="A80" s="17" t="n">
        <v>3</v>
      </c>
      <c r="B80" s="16" t="n">
        <v>65</v>
      </c>
      <c r="C80" s="17" t="n">
        <v>107</v>
      </c>
      <c r="D80" s="66" t="n">
        <v>6510790800</v>
      </c>
      <c r="E80" s="63" t="s">
        <v>176</v>
      </c>
      <c r="F80" s="64" t="n">
        <v>383</v>
      </c>
      <c r="G80" s="65" t="n">
        <v>43447</v>
      </c>
      <c r="H80" s="65" t="n">
        <v>43466</v>
      </c>
      <c r="I80" s="65" t="n">
        <v>43466</v>
      </c>
      <c r="J80" s="66"/>
      <c r="K80" s="67"/>
      <c r="L80" s="66" t="n">
        <v>6510790807</v>
      </c>
      <c r="M80" s="67" t="s">
        <v>178</v>
      </c>
      <c r="N80" s="16"/>
      <c r="O80" s="16"/>
      <c r="P80" s="17" t="n">
        <v>10</v>
      </c>
      <c r="Q80" s="49" t="n">
        <v>45292</v>
      </c>
      <c r="R80" s="68"/>
    </row>
    <row r="81" customFormat="false" ht="30" hidden="false" customHeight="false" outlineLevel="0" collapsed="false">
      <c r="A81" s="17" t="n">
        <v>3</v>
      </c>
      <c r="B81" s="16" t="n">
        <v>65</v>
      </c>
      <c r="C81" s="17" t="n">
        <v>107</v>
      </c>
      <c r="D81" s="66" t="n">
        <v>6510790800</v>
      </c>
      <c r="E81" s="63" t="s">
        <v>176</v>
      </c>
      <c r="F81" s="64" t="n">
        <v>383</v>
      </c>
      <c r="G81" s="65" t="n">
        <v>43447</v>
      </c>
      <c r="H81" s="65" t="n">
        <v>43466</v>
      </c>
      <c r="I81" s="65" t="n">
        <v>43466</v>
      </c>
      <c r="J81" s="66"/>
      <c r="K81" s="67"/>
      <c r="L81" s="66" t="n">
        <v>6510790805</v>
      </c>
      <c r="M81" s="67" t="s">
        <v>179</v>
      </c>
      <c r="N81" s="16"/>
      <c r="O81" s="16"/>
      <c r="P81" s="17" t="n">
        <v>10</v>
      </c>
      <c r="Q81" s="49" t="n">
        <v>45292</v>
      </c>
      <c r="R81" s="70"/>
      <c r="S81" s="70"/>
      <c r="T81" s="70"/>
      <c r="U81" s="70"/>
    </row>
    <row r="82" customFormat="false" ht="30" hidden="false" customHeight="false" outlineLevel="0" collapsed="false">
      <c r="A82" s="17" t="n">
        <v>3</v>
      </c>
      <c r="B82" s="16" t="n">
        <v>65</v>
      </c>
      <c r="C82" s="17" t="n">
        <v>107</v>
      </c>
      <c r="D82" s="66" t="n">
        <v>6510790800</v>
      </c>
      <c r="E82" s="63" t="s">
        <v>176</v>
      </c>
      <c r="F82" s="64" t="n">
        <v>383</v>
      </c>
      <c r="G82" s="65" t="n">
        <v>43447</v>
      </c>
      <c r="H82" s="65" t="n">
        <v>43466</v>
      </c>
      <c r="I82" s="65" t="n">
        <v>43466</v>
      </c>
      <c r="J82" s="66"/>
      <c r="K82" s="67"/>
      <c r="L82" s="66" t="n">
        <v>6510790803</v>
      </c>
      <c r="M82" s="67" t="s">
        <v>180</v>
      </c>
      <c r="N82" s="16"/>
      <c r="O82" s="16"/>
      <c r="P82" s="17" t="n">
        <v>10</v>
      </c>
      <c r="Q82" s="49" t="n">
        <v>45292</v>
      </c>
      <c r="R82" s="70"/>
      <c r="S82" s="70"/>
      <c r="T82" s="70"/>
      <c r="U82" s="70"/>
    </row>
    <row r="83" customFormat="false" ht="15.75" hidden="false" customHeight="false" outlineLevel="0" collapsed="false">
      <c r="A83" s="71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3"/>
      <c r="S83" s="73"/>
      <c r="T83" s="73"/>
      <c r="U83" s="73"/>
    </row>
    <row r="84" customFormat="false" ht="15.75" hidden="false" customHeight="false" outlineLevel="0" collapsed="false">
      <c r="A84" s="71"/>
      <c r="B84" s="70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3"/>
      <c r="S84" s="73"/>
      <c r="T84" s="73"/>
      <c r="U84" s="73"/>
    </row>
    <row r="85" customFormat="false" ht="15.75" hidden="false" customHeight="false" outlineLevel="0" collapsed="false">
      <c r="A85" s="75" t="s">
        <v>181</v>
      </c>
      <c r="B85" s="75"/>
      <c r="C85" s="75"/>
      <c r="D85" s="75"/>
      <c r="E85" s="76"/>
      <c r="F85" s="77"/>
      <c r="G85" s="77"/>
      <c r="H85" s="77"/>
      <c r="J85" s="78" t="s">
        <v>182</v>
      </c>
      <c r="K85" s="78"/>
      <c r="L85" s="78"/>
      <c r="M85" s="78"/>
      <c r="N85" s="78"/>
    </row>
    <row r="86" customFormat="false" ht="15" hidden="false" customHeight="false" outlineLevel="0" collapsed="false">
      <c r="F86" s="79" t="s">
        <v>183</v>
      </c>
      <c r="G86" s="79"/>
      <c r="H86" s="79"/>
      <c r="J86" s="79" t="s">
        <v>184</v>
      </c>
      <c r="K86" s="79"/>
      <c r="L86" s="79"/>
      <c r="M86" s="79"/>
      <c r="N86" s="79"/>
    </row>
    <row r="88" s="80" customFormat="true" ht="16.5" hidden="false" customHeight="false" outlineLevel="0" collapsed="false">
      <c r="B88" s="81"/>
      <c r="C88" s="82"/>
    </row>
  </sheetData>
  <mergeCells count="28">
    <mergeCell ref="A2:Q2"/>
    <mergeCell ref="F3:G3"/>
    <mergeCell ref="H3:I3"/>
    <mergeCell ref="J3:M3"/>
    <mergeCell ref="A5:A7"/>
    <mergeCell ref="B5:B7"/>
    <mergeCell ref="C5:C7"/>
    <mergeCell ref="D5:I5"/>
    <mergeCell ref="J5:M5"/>
    <mergeCell ref="N5:O5"/>
    <mergeCell ref="P5:P7"/>
    <mergeCell ref="Q5:Q7"/>
    <mergeCell ref="D6:D7"/>
    <mergeCell ref="E6:E7"/>
    <mergeCell ref="F6:F7"/>
    <mergeCell ref="G6:G7"/>
    <mergeCell ref="H6:H7"/>
    <mergeCell ref="I6:I7"/>
    <mergeCell ref="J6:K6"/>
    <mergeCell ref="L6:M6"/>
    <mergeCell ref="N6:N7"/>
    <mergeCell ref="O6:O7"/>
    <mergeCell ref="N75:O82"/>
    <mergeCell ref="B83:Q83"/>
    <mergeCell ref="A85:D85"/>
    <mergeCell ref="J85:N85"/>
    <mergeCell ref="F86:H86"/>
    <mergeCell ref="J86:N86"/>
  </mergeCells>
  <printOptions headings="false" gridLines="false" gridLinesSet="true" horizontalCentered="false" verticalCentered="false"/>
  <pageMargins left="0.590277777777778" right="0" top="0.39375" bottom="0.196527777777778" header="0.511811023622047" footer="0.511811023622047"/>
  <pageSetup paperSize="9" scale="4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LibreOffice/7.6.0.3$Windows_X86_64 LibreOffice_project/69edd8b8ebc41d00b4de3915dc82f8f0fc3b6265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2020-08-06T12:20:22Z</dcterms:created>
  <dc:creator>ПОПОВА ВІКТОРІЯ ВІКТОРІВНА</dc:creator>
  <dc:description/>
  <dc:language>uk-UA</dc:language>
  <cp:lastModifiedBy/>
  <cp:lastPrinted>2021-08-04T12:47:12Z</cp:lastPrinted>
  <dcterms:modified xsi:type="dcterms:W3CDTF">2024-05-31T10:15:57Z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