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50" windowWidth="18195" windowHeight="11070"/>
  </bookViews>
  <sheets>
    <sheet name="Дод.2" sheetId="2" r:id="rId1"/>
    <sheet name="Лист3" sheetId="3" r:id="rId2"/>
  </sheets>
  <calcPr calcId="144525"/>
</workbook>
</file>

<file path=xl/calcChain.xml><?xml version="1.0" encoding="utf-8"?>
<calcChain xmlns="http://schemas.openxmlformats.org/spreadsheetml/2006/main">
  <c r="B60" i="2" l="1"/>
  <c r="B63" i="2" s="1"/>
  <c r="B66" i="2" s="1"/>
  <c r="B69" i="2" s="1"/>
  <c r="B72" i="2" s="1"/>
  <c r="B75" i="2" s="1"/>
  <c r="B78" i="2" s="1"/>
  <c r="B81" i="2" s="1"/>
  <c r="B85" i="2" s="1"/>
  <c r="B88" i="2" s="1"/>
  <c r="B91" i="2" s="1"/>
  <c r="B94" i="2" s="1"/>
  <c r="B97" i="2" s="1"/>
  <c r="B100" i="2" s="1"/>
  <c r="B103" i="2" s="1"/>
  <c r="B106" i="2" s="1"/>
  <c r="B110" i="2" s="1"/>
  <c r="B113" i="2" s="1"/>
  <c r="B116" i="2" s="1"/>
  <c r="B119" i="2" s="1"/>
  <c r="B122" i="2" s="1"/>
  <c r="B125" i="2" s="1"/>
  <c r="B128" i="2" s="1"/>
  <c r="B131" i="2" s="1"/>
  <c r="B135" i="2" s="1"/>
  <c r="B138" i="2" s="1"/>
  <c r="B141" i="2" s="1"/>
  <c r="B144" i="2" s="1"/>
  <c r="B147" i="2" s="1"/>
  <c r="B150" i="2" s="1"/>
  <c r="B153" i="2" s="1"/>
  <c r="B156" i="2" s="1"/>
  <c r="B159" i="2" s="1"/>
  <c r="B162" i="2" s="1"/>
  <c r="B165" i="2" s="1"/>
  <c r="B169" i="2" s="1"/>
  <c r="B172" i="2" s="1"/>
  <c r="B175" i="2" s="1"/>
  <c r="B178" i="2" s="1"/>
  <c r="B181" i="2" s="1"/>
  <c r="B185" i="2" s="1"/>
  <c r="B188" i="2" s="1"/>
  <c r="B191" i="2" s="1"/>
  <c r="B194" i="2" s="1"/>
  <c r="B197" i="2" s="1"/>
  <c r="B201" i="2" s="1"/>
  <c r="B204" i="2" s="1"/>
  <c r="B207" i="2" s="1"/>
  <c r="B210" i="2" s="1"/>
  <c r="B213" i="2" s="1"/>
  <c r="B214" i="2" s="1"/>
  <c r="B217" i="2" s="1"/>
  <c r="B220" i="2" s="1"/>
  <c r="B224" i="2" s="1"/>
  <c r="B227" i="2" s="1"/>
  <c r="B230" i="2" s="1"/>
  <c r="B233" i="2" s="1"/>
  <c r="B236" i="2" s="1"/>
  <c r="B239" i="2" s="1"/>
  <c r="B242" i="2" s="1"/>
  <c r="B245" i="2" s="1"/>
  <c r="B248" i="2" s="1"/>
  <c r="B251" i="2" s="1"/>
  <c r="B254" i="2" s="1"/>
  <c r="B257" i="2" s="1"/>
  <c r="B264" i="2" s="1"/>
  <c r="B267" i="2" s="1"/>
  <c r="B270" i="2" s="1"/>
  <c r="B273" i="2" s="1"/>
  <c r="B276" i="2" s="1"/>
  <c r="B280" i="2" s="1"/>
  <c r="B283" i="2" s="1"/>
  <c r="B286" i="2" s="1"/>
  <c r="B289" i="2" s="1"/>
  <c r="B292" i="2" s="1"/>
  <c r="B295" i="2" s="1"/>
  <c r="B298" i="2" s="1"/>
  <c r="B301" i="2" s="1"/>
  <c r="B304" i="2" s="1"/>
  <c r="B307" i="2" s="1"/>
  <c r="B311" i="2" s="1"/>
  <c r="B314" i="2" s="1"/>
  <c r="B317" i="2" s="1"/>
  <c r="B320" i="2" s="1"/>
  <c r="B324" i="2" s="1"/>
  <c r="B327" i="2" s="1"/>
  <c r="B330" i="2" s="1"/>
  <c r="B334" i="2" s="1"/>
  <c r="B337" i="2" s="1"/>
  <c r="B340" i="2" s="1"/>
  <c r="B343" i="2" s="1"/>
  <c r="B346" i="2" s="1"/>
  <c r="B349" i="2" s="1"/>
  <c r="B352" i="2" s="1"/>
  <c r="B355" i="2" s="1"/>
  <c r="B358" i="2" s="1"/>
  <c r="B361" i="2" s="1"/>
  <c r="B364" i="2" s="1"/>
  <c r="B367" i="2" s="1"/>
  <c r="V314" i="2" l="1"/>
  <c r="W314" i="2"/>
  <c r="W317" i="2" s="1"/>
  <c r="W320" i="2" s="1"/>
  <c r="V317" i="2"/>
  <c r="V320" i="2" s="1"/>
  <c r="V283" i="2"/>
  <c r="W283" i="2"/>
  <c r="V286" i="2"/>
  <c r="W286" i="2"/>
  <c r="V289" i="2"/>
  <c r="W289" i="2"/>
  <c r="V292" i="2"/>
  <c r="W292" i="2"/>
  <c r="V295" i="2"/>
  <c r="W295" i="2"/>
  <c r="V298" i="2"/>
  <c r="W298" i="2"/>
  <c r="V301" i="2"/>
  <c r="W301" i="2"/>
  <c r="V304" i="2"/>
  <c r="W304" i="2"/>
  <c r="V307" i="2"/>
  <c r="W307" i="2"/>
  <c r="V72" i="2"/>
  <c r="V63" i="2"/>
  <c r="V75" i="2" s="1"/>
  <c r="V66" i="2"/>
  <c r="V78" i="2" s="1"/>
  <c r="V50" i="2"/>
  <c r="W50" i="2"/>
  <c r="V53" i="2"/>
  <c r="W53" i="2"/>
  <c r="V56" i="2"/>
  <c r="W56" i="2"/>
  <c r="W60" i="2" s="1"/>
  <c r="V47" i="2"/>
  <c r="W47" i="2"/>
  <c r="V38" i="2"/>
  <c r="W38" i="2"/>
  <c r="V41" i="2"/>
  <c r="W41" i="2"/>
  <c r="V44" i="2"/>
  <c r="W44" i="2"/>
  <c r="V29" i="2"/>
  <c r="W29" i="2"/>
  <c r="V32" i="2"/>
  <c r="W32" i="2"/>
  <c r="V35" i="2"/>
  <c r="W35" i="2"/>
  <c r="V69" i="2" l="1"/>
  <c r="V81" i="2" s="1"/>
  <c r="W72" i="2"/>
  <c r="W63" i="2"/>
  <c r="W75" i="2" l="1"/>
  <c r="W66" i="2"/>
  <c r="W78" i="2" l="1"/>
  <c r="W69" i="2"/>
  <c r="W81" i="2" s="1"/>
</calcChain>
</file>

<file path=xl/sharedStrings.xml><?xml version="1.0" encoding="utf-8"?>
<sst xmlns="http://schemas.openxmlformats.org/spreadsheetml/2006/main" count="2352" uniqueCount="283">
  <si>
    <t>Порядковий номер</t>
  </si>
  <si>
    <t>Код області</t>
  </si>
  <si>
    <r>
      <t>Код району</t>
    </r>
    <r>
      <rPr>
        <vertAlign val="superscript"/>
        <sz val="10"/>
        <color theme="1"/>
        <rFont val="Times New Roman"/>
        <family val="1"/>
        <charset val="204"/>
      </rPr>
      <t>1</t>
    </r>
  </si>
  <si>
    <t>Рішення</t>
  </si>
  <si>
    <r>
      <t>Адміністративно-територіальні одиниці, на які поширюється дія рішення</t>
    </r>
    <r>
      <rPr>
        <vertAlign val="superscript"/>
        <sz val="10"/>
        <color theme="1"/>
        <rFont val="Times New Roman"/>
        <family val="1"/>
        <charset val="204"/>
      </rPr>
      <t>3</t>
    </r>
  </si>
  <si>
    <r>
      <t>Вид цільового призначення земель</t>
    </r>
    <r>
      <rPr>
        <vertAlign val="superscript"/>
        <sz val="10"/>
        <color theme="1"/>
        <rFont val="Times New Roman"/>
        <family val="1"/>
        <charset val="204"/>
      </rPr>
      <t>4</t>
    </r>
  </si>
  <si>
    <r>
      <t>Ставки податку</t>
    </r>
    <r>
      <rPr>
        <vertAlign val="superscript"/>
        <sz val="10"/>
        <color theme="1"/>
        <rFont val="Times New Roman"/>
        <family val="1"/>
        <charset val="204"/>
      </rPr>
      <t>5</t>
    </r>
  </si>
  <si>
    <t>(відсотків нормативної грошової оцінки)</t>
  </si>
  <si>
    <r>
      <t>Пільги</t>
    </r>
    <r>
      <rPr>
        <vertAlign val="superscript"/>
        <sz val="10"/>
        <color theme="1"/>
        <rFont val="Times New Roman"/>
        <family val="1"/>
        <charset val="204"/>
      </rPr>
      <t xml:space="preserve">6 </t>
    </r>
    <r>
      <rPr>
        <sz val="10"/>
        <color theme="1"/>
        <rFont val="Times New Roman"/>
        <family val="1"/>
        <charset val="204"/>
      </rPr>
      <t>(розмір відсотків, на які зменшується сума податкового зобов’язання на рік)</t>
    </r>
  </si>
  <si>
    <t>Адміністративно-територіальна одиниця, на яку поширюється дія рішення та для якої запроваджуються окремі ставки та/або пільги</t>
  </si>
  <si>
    <t>найменування органу місцевого самоврядування</t>
  </si>
  <si>
    <r>
      <t>номер</t>
    </r>
    <r>
      <rPr>
        <vertAlign val="superscript"/>
        <sz val="10"/>
        <color theme="1"/>
        <rFont val="Times New Roman"/>
        <family val="1"/>
        <charset val="204"/>
      </rPr>
      <t>2</t>
    </r>
  </si>
  <si>
    <r>
      <t>дата прийняття</t>
    </r>
    <r>
      <rPr>
        <vertAlign val="superscript"/>
        <sz val="10"/>
        <color theme="1"/>
        <rFont val="Times New Roman"/>
        <family val="1"/>
        <charset val="204"/>
      </rPr>
      <t>2</t>
    </r>
  </si>
  <si>
    <r>
      <t>дата набрання чинності</t>
    </r>
    <r>
      <rPr>
        <vertAlign val="superscript"/>
        <sz val="10"/>
        <color theme="1"/>
        <rFont val="Times New Roman"/>
        <family val="1"/>
        <charset val="204"/>
      </rPr>
      <t>2</t>
    </r>
  </si>
  <si>
    <r>
      <t>дата, з якої застосовуються ставки та пільги</t>
    </r>
    <r>
      <rPr>
        <vertAlign val="superscript"/>
        <sz val="10"/>
        <color theme="1"/>
        <rFont val="Times New Roman"/>
        <family val="1"/>
        <charset val="204"/>
      </rPr>
      <t>2</t>
    </r>
  </si>
  <si>
    <t>для яких запроваджуються однакові ставки та/або пільги</t>
  </si>
  <si>
    <t>для яких запроваджуються окремі ставки та/або пільги</t>
  </si>
  <si>
    <r>
      <t>код</t>
    </r>
    <r>
      <rPr>
        <vertAlign val="superscript"/>
        <sz val="10"/>
        <color theme="1"/>
        <rFont val="Times New Roman"/>
        <family val="1"/>
        <charset val="204"/>
      </rPr>
      <t>4</t>
    </r>
  </si>
  <si>
    <r>
      <t>найменування</t>
    </r>
    <r>
      <rPr>
        <vertAlign val="superscript"/>
        <sz val="10"/>
        <color theme="1"/>
        <rFont val="Times New Roman"/>
        <family val="1"/>
        <charset val="204"/>
      </rPr>
      <t>4</t>
    </r>
  </si>
  <si>
    <t>за земельні ділянки, нормативну грошову оцінку яких проведено (незалежно від місцезнаходження)</t>
  </si>
  <si>
    <t>за земельні ділянки за межами населених пунктів, нормативну грошову оцінку яких не проведено</t>
  </si>
  <si>
    <t>за цільовим призначенням земельних ділянок (за наявності)</t>
  </si>
  <si>
    <t>Підприємства, установи, організації та заклади комунальної форми власності Деражнянської міської ТГ</t>
  </si>
  <si>
    <t xml:space="preserve">код </t>
  </si>
  <si>
    <t>КОАТУУ</t>
  </si>
  <si>
    <t>назва</t>
  </si>
  <si>
    <r>
      <t>за групою платників податків (за наявності)</t>
    </r>
    <r>
      <rPr>
        <vertAlign val="superscript"/>
        <sz val="10"/>
        <color theme="1"/>
        <rFont val="Times New Roman"/>
        <family val="1"/>
        <charset val="204"/>
      </rPr>
      <t>7</t>
    </r>
  </si>
  <si>
    <t>код</t>
  </si>
  <si>
    <t xml:space="preserve">для юридичних </t>
  </si>
  <si>
    <t>осіб</t>
  </si>
  <si>
    <t xml:space="preserve">для </t>
  </si>
  <si>
    <t>фізичних осіб</t>
  </si>
  <si>
    <t>юридичних осіб</t>
  </si>
  <si>
    <t>для юридичних осіб</t>
  </si>
  <si>
    <t>код КОАТУУ органу місцевого самоврядування</t>
  </si>
  <si>
    <t>Землі сільськогосподарського призначення</t>
  </si>
  <si>
    <t>01.01.</t>
  </si>
  <si>
    <t>-</t>
  </si>
  <si>
    <r>
      <t>Для ведення товарного сільськогосподарського виробництва</t>
    </r>
    <r>
      <rPr>
        <vertAlign val="superscript"/>
        <sz val="10"/>
        <color theme="1"/>
        <rFont val="Times New Roman"/>
        <family val="1"/>
        <charset val="204"/>
      </rPr>
      <t>8</t>
    </r>
  </si>
  <si>
    <r>
      <t>Для ведення фермерського господарства</t>
    </r>
    <r>
      <rPr>
        <vertAlign val="superscript"/>
        <sz val="10"/>
        <color theme="1"/>
        <rFont val="Times New Roman"/>
        <family val="1"/>
        <charset val="204"/>
      </rPr>
      <t>8</t>
    </r>
  </si>
  <si>
    <r>
      <t>Для ведення особистого селянського господарства</t>
    </r>
    <r>
      <rPr>
        <vertAlign val="superscript"/>
        <sz val="10"/>
        <color theme="1"/>
        <rFont val="Times New Roman"/>
        <family val="1"/>
        <charset val="204"/>
      </rPr>
      <t>8</t>
    </r>
  </si>
  <si>
    <r>
      <t>Для ведення підсобного сільського господарства</t>
    </r>
    <r>
      <rPr>
        <vertAlign val="superscript"/>
        <sz val="10"/>
        <color theme="1"/>
        <rFont val="Times New Roman"/>
        <family val="1"/>
        <charset val="204"/>
      </rPr>
      <t>8</t>
    </r>
  </si>
  <si>
    <r>
      <t>Для індивідуального садівництва</t>
    </r>
    <r>
      <rPr>
        <vertAlign val="superscript"/>
        <sz val="10"/>
        <color theme="1"/>
        <rFont val="Times New Roman"/>
        <family val="1"/>
        <charset val="204"/>
      </rPr>
      <t>8</t>
    </r>
  </si>
  <si>
    <r>
      <t>Для колективного садівництва</t>
    </r>
    <r>
      <rPr>
        <vertAlign val="superscript"/>
        <sz val="10"/>
        <color theme="1"/>
        <rFont val="Times New Roman"/>
        <family val="1"/>
        <charset val="204"/>
      </rPr>
      <t>8</t>
    </r>
  </si>
  <si>
    <r>
      <t>Для городництва</t>
    </r>
    <r>
      <rPr>
        <vertAlign val="superscript"/>
        <sz val="10"/>
        <color theme="1"/>
        <rFont val="Times New Roman"/>
        <family val="1"/>
        <charset val="204"/>
      </rPr>
      <t>8</t>
    </r>
  </si>
  <si>
    <r>
      <t>Для сінокосіння і випасання худоби</t>
    </r>
    <r>
      <rPr>
        <vertAlign val="superscript"/>
        <sz val="10"/>
        <color theme="1"/>
        <rFont val="Times New Roman"/>
        <family val="1"/>
        <charset val="204"/>
      </rPr>
      <t xml:space="preserve"> 8</t>
    </r>
  </si>
  <si>
    <t>Для дослідних і навчальних цілей</t>
  </si>
  <si>
    <t>Для пропаганди передового досвіду ведення сільського господарства</t>
  </si>
  <si>
    <t>Для надання послуг у сільському господарстві</t>
  </si>
  <si>
    <t>Для розміщення інфраструктури оптових ринків сільськогосподарської продукції</t>
  </si>
  <si>
    <t>Для іншого сільськогосподарського призначення</t>
  </si>
  <si>
    <t xml:space="preserve">Для цілей підрозділів </t>
  </si>
  <si>
    <t>01.01-01.13 і для збереження та використання земель природно-заповідного фонду</t>
  </si>
  <si>
    <t>Землі житлової забудови</t>
  </si>
  <si>
    <r>
      <t>Для будівництва і обслуговування житлового будинку, господарських будівель і споруд (присадибна ділянка)</t>
    </r>
    <r>
      <rPr>
        <vertAlign val="superscript"/>
        <sz val="10"/>
        <color theme="1"/>
        <rFont val="Times New Roman"/>
        <family val="1"/>
        <charset val="204"/>
      </rPr>
      <t>8</t>
    </r>
  </si>
  <si>
    <r>
      <t>Для колективного житлового будівництва</t>
    </r>
    <r>
      <rPr>
        <vertAlign val="superscript"/>
        <sz val="10"/>
        <color theme="1"/>
        <rFont val="Times New Roman"/>
        <family val="1"/>
        <charset val="204"/>
      </rPr>
      <t>8</t>
    </r>
  </si>
  <si>
    <t>Для будівництва і обслуговування багатоквартирного житлового будинку</t>
  </si>
  <si>
    <t>Для будівництва і обслуговування будівель тимчасового проживання</t>
  </si>
  <si>
    <t>Для будівництва індивідуальних гаражів</t>
  </si>
  <si>
    <t>Для колективного гаражного будівництва</t>
  </si>
  <si>
    <t>Для іншої житлової забудови</t>
  </si>
  <si>
    <t>02.01-02.07 і для збереження та використання земель природно-заповідного фонду</t>
  </si>
  <si>
    <t>Землі громадської забудови</t>
  </si>
  <si>
    <r>
      <t>Для будівництва та обслуговування будівель органів державної влади та місцевого самоврядування</t>
    </r>
    <r>
      <rPr>
        <vertAlign val="superscript"/>
        <sz val="10"/>
        <color theme="1"/>
        <rFont val="Times New Roman"/>
        <family val="1"/>
        <charset val="204"/>
      </rPr>
      <t>8</t>
    </r>
  </si>
  <si>
    <r>
      <t>Для будівництва та обслуговування будівель закладів освіти</t>
    </r>
    <r>
      <rPr>
        <vertAlign val="superscript"/>
        <sz val="10"/>
        <color theme="1"/>
        <rFont val="Times New Roman"/>
        <family val="1"/>
        <charset val="204"/>
      </rPr>
      <t>8</t>
    </r>
  </si>
  <si>
    <r>
      <t>Для будівництва та обслуговування будівель закладів охорони здоров’я та соціальної допомоги</t>
    </r>
    <r>
      <rPr>
        <vertAlign val="superscript"/>
        <sz val="10"/>
        <color theme="1"/>
        <rFont val="Times New Roman"/>
        <family val="1"/>
        <charset val="204"/>
      </rPr>
      <t>8</t>
    </r>
  </si>
  <si>
    <r>
      <t>Для будівництва та обслуговування будівель громадських та релігійних організацій</t>
    </r>
    <r>
      <rPr>
        <vertAlign val="superscript"/>
        <sz val="10"/>
        <color theme="1"/>
        <rFont val="Times New Roman"/>
        <family val="1"/>
        <charset val="204"/>
      </rPr>
      <t>8</t>
    </r>
  </si>
  <si>
    <r>
      <t>Для будівництва та обслуговування будівель закладів культурно-просвітницького обслуговування</t>
    </r>
    <r>
      <rPr>
        <vertAlign val="superscript"/>
        <sz val="10"/>
        <color theme="1"/>
        <rFont val="Times New Roman"/>
        <family val="1"/>
        <charset val="204"/>
      </rPr>
      <t>8</t>
    </r>
  </si>
  <si>
    <r>
      <t>Для будівництва та обслуговування будівель екстериторіальних організацій та органів</t>
    </r>
    <r>
      <rPr>
        <vertAlign val="superscript"/>
        <sz val="10"/>
        <color theme="1"/>
        <rFont val="Times New Roman"/>
        <family val="1"/>
        <charset val="204"/>
      </rPr>
      <t>8</t>
    </r>
  </si>
  <si>
    <t>Для будівництва та обслуговування будівель торгівлі</t>
  </si>
  <si>
    <t>Для будівництва та обслуговування об’єктів туристичної інфраструктури та закладів громадського харчування</t>
  </si>
  <si>
    <t>Для будівництва та обслуговування будівель кредитно-фінансових установ</t>
  </si>
  <si>
    <t>Для будівництва та обслуговування будівель ринкової інфраструктури</t>
  </si>
  <si>
    <t>Для будівництва та обслуговування будівель і споруд закладів науки</t>
  </si>
  <si>
    <t>Для будівництва та обслуговування будівель закладів комунального обслуговування</t>
  </si>
  <si>
    <t>Для будівництва та обслуговування будівель закладів побутового обслуговування</t>
  </si>
  <si>
    <r>
      <t>Для розміщення та постійної діяльності органів ДСНС</t>
    </r>
    <r>
      <rPr>
        <vertAlign val="superscript"/>
        <sz val="10"/>
        <color theme="1"/>
        <rFont val="Times New Roman"/>
        <family val="1"/>
        <charset val="204"/>
      </rPr>
      <t>8</t>
    </r>
  </si>
  <si>
    <t>Для будівництва та обслуговування інших будівель громадської забудови</t>
  </si>
  <si>
    <t>03.01-03.15 і для збереження та використання земель природно-заповідного фонду</t>
  </si>
  <si>
    <t>Землі природно-заповідного фонду</t>
  </si>
  <si>
    <t>Для збереження та використання біосферних заповідників</t>
  </si>
  <si>
    <r>
      <t>Для збереження та використання природних заповідників</t>
    </r>
    <r>
      <rPr>
        <vertAlign val="superscript"/>
        <sz val="10"/>
        <color theme="1"/>
        <rFont val="Times New Roman"/>
        <family val="1"/>
        <charset val="204"/>
      </rPr>
      <t>8</t>
    </r>
  </si>
  <si>
    <r>
      <t>Для збереження та використання національних природних парків</t>
    </r>
    <r>
      <rPr>
        <vertAlign val="superscript"/>
        <sz val="10"/>
        <color theme="1"/>
        <rFont val="Times New Roman"/>
        <family val="1"/>
        <charset val="204"/>
      </rPr>
      <t>8</t>
    </r>
  </si>
  <si>
    <r>
      <t>Для збереження та використання ботанічних садів</t>
    </r>
    <r>
      <rPr>
        <vertAlign val="superscript"/>
        <sz val="10"/>
        <color theme="1"/>
        <rFont val="Times New Roman"/>
        <family val="1"/>
        <charset val="204"/>
      </rPr>
      <t>8</t>
    </r>
  </si>
  <si>
    <t>Для збереження та використання зоологічних парків</t>
  </si>
  <si>
    <t>Для збереження та використання дендрологічних парків</t>
  </si>
  <si>
    <t>Для збереження та використання парків - пам’яток садово-паркового мистецтва</t>
  </si>
  <si>
    <t>Для збереження та використання заказників</t>
  </si>
  <si>
    <t>Для збереження та використання заповідних урочищ</t>
  </si>
  <si>
    <t>Для збереження та використання пам’яток природи</t>
  </si>
  <si>
    <t>Для збереження та використання регіональних ландшафтних парків</t>
  </si>
  <si>
    <t>Землі іншого природоохоронного призначення</t>
  </si>
  <si>
    <t>Землі оздоровчого призначення (землі, що мають природні лікувальні властивості, які використовуються або можуть використовуватися для профілактики захворювань і лікування людей)</t>
  </si>
  <si>
    <r>
      <t>Для будівництва і обслуговування санаторно-оздоровчих закладів</t>
    </r>
    <r>
      <rPr>
        <vertAlign val="superscript"/>
        <sz val="10"/>
        <color theme="1"/>
        <rFont val="Times New Roman"/>
        <family val="1"/>
        <charset val="204"/>
      </rPr>
      <t>8</t>
    </r>
  </si>
  <si>
    <t>Для розробки родовищ природних лікувальних ресурсів</t>
  </si>
  <si>
    <t>Для інших оздоровчих цілей</t>
  </si>
  <si>
    <t>06.01-06.03 і для збереження та використання земель природно-заповідного фонду</t>
  </si>
  <si>
    <t>Землі рекреаційного призначення</t>
  </si>
  <si>
    <r>
      <t>Для будівництва та обслуговування об’єктів рекреаційного призначення</t>
    </r>
    <r>
      <rPr>
        <vertAlign val="superscript"/>
        <sz val="10"/>
        <color theme="1"/>
        <rFont val="Times New Roman"/>
        <family val="1"/>
        <charset val="204"/>
      </rPr>
      <t>8</t>
    </r>
  </si>
  <si>
    <r>
      <t>Для будівництва та обслуговування об’єктів фізичної культури і спорту</t>
    </r>
    <r>
      <rPr>
        <vertAlign val="superscript"/>
        <sz val="10"/>
        <color theme="1"/>
        <rFont val="Times New Roman"/>
        <family val="1"/>
        <charset val="204"/>
      </rPr>
      <t>8</t>
    </r>
  </si>
  <si>
    <t>Для індивідуального дачного будівництва</t>
  </si>
  <si>
    <t>Для колективного дачного будівництва</t>
  </si>
  <si>
    <t>07.01-07.04 і для збереження та використання земель природно-заповідного фонду</t>
  </si>
  <si>
    <t>Землі історико-культурного призначення</t>
  </si>
  <si>
    <t>Для забезпечення охорони об’єктів культурної спадщини</t>
  </si>
  <si>
    <t>Для розміщення та обслуговування музейних закладів</t>
  </si>
  <si>
    <t>Для іншого історико-культурного призначення</t>
  </si>
  <si>
    <t>08.01-08.03 і для збереження та використання земель природно-заповідного фонду</t>
  </si>
  <si>
    <t>Землі лісогосподарського призначення</t>
  </si>
  <si>
    <t>Для ведення лісового господарства і пов’язаних з ним послуг</t>
  </si>
  <si>
    <t>Для іншого лісогосподарського призначення</t>
  </si>
  <si>
    <t>09.01-09.02 і для збереження та використання земель природно-заповідного фонду</t>
  </si>
  <si>
    <t>Землі водного фонду</t>
  </si>
  <si>
    <t>Для експлуатації та догляду за водними об’єктами</t>
  </si>
  <si>
    <t>Для облаштування та догляду за прибережними захисними смугами</t>
  </si>
  <si>
    <t>Для експлуатації та догляду за смугами відведення</t>
  </si>
  <si>
    <t>Для експлуатації та догляду за гідротехнічними, іншими водогосподарськими спорудами і каналами</t>
  </si>
  <si>
    <t>Для догляду за береговими смугами водних шляхів</t>
  </si>
  <si>
    <t>Для сінокосіння</t>
  </si>
  <si>
    <t>Для рибогосподарських потреб</t>
  </si>
  <si>
    <t>Для культурно-оздоровчих потреб, рекреаційних, спортивних і туристичних цілей</t>
  </si>
  <si>
    <t>Для проведення науково-дослідних робіт</t>
  </si>
  <si>
    <t>Для будівництва та експлуатації гідротехнічних, гідрометричних та лінійних споруд</t>
  </si>
  <si>
    <t>Для будівництва та експлуатації санаторіїв та інших лікувально-оздоровчих закладів у межах прибережних захисних смуг морів, морських заток і лиманів</t>
  </si>
  <si>
    <t>10.01-10.11 і для збереження та використання земель природно-заповідного фонду</t>
  </si>
  <si>
    <t>Землі промисловості</t>
  </si>
  <si>
    <t>Для розміщення та експлуатації основних, підсобних і допоміжних будівель та споруд підприємствами, що пов’язані з користуванням надрами</t>
  </si>
  <si>
    <t>Для розміщення та експлуатації основних, підсобних і допоміжних будівель та споруд підприємств переробної, машинобудівної та іншої промисловості</t>
  </si>
  <si>
    <t>Для розміщення та експлуатації основних, підсобних і допоміжних будівель та споруд будівельних організацій та підприємств</t>
  </si>
  <si>
    <t>Для розміщення та експлуатації основних, підсобних і допоміжних будівель та споруд технічної інфраструктури (виробництва та розподілення газу, постачання пари та гарячої води, збирання, очищення та розподілення води)</t>
  </si>
  <si>
    <t>11.01-11.04 і для збереження та використання земель природно-заповідного фонду</t>
  </si>
  <si>
    <t>Землі транспорту</t>
  </si>
  <si>
    <t>Для розміщення та експлуатації будівель і споруд залізничного транспорту</t>
  </si>
  <si>
    <t>Для розміщення та експлуатації будівель і споруд морського транспорту</t>
  </si>
  <si>
    <t>Для розміщення та експлуатації будівель і споруд річкового транспорту</t>
  </si>
  <si>
    <r>
      <t>Для розміщення та експлуатації будівель і споруд автомобільного транспорту та дорожнього господарства</t>
    </r>
    <r>
      <rPr>
        <vertAlign val="superscript"/>
        <sz val="10"/>
        <color theme="1"/>
        <rFont val="Times New Roman"/>
        <family val="1"/>
        <charset val="204"/>
      </rPr>
      <t>8</t>
    </r>
  </si>
  <si>
    <t>Для розміщення та експлуатації будівель і споруд авіаційного транспорту</t>
  </si>
  <si>
    <t>Для розміщення та експлуатації об’єктів трубопровідного транспорту</t>
  </si>
  <si>
    <t>Для розміщення та експлуатації будівель і споруд міського електротранспорту</t>
  </si>
  <si>
    <t>Для розміщення та експлуатації будівель і споруд додаткових транспортних послуг та допоміжних операцій</t>
  </si>
  <si>
    <t>Для розміщення та експлуатації будівель і споруд іншого наземного транспорту</t>
  </si>
  <si>
    <t>12.01-12.09 і для збереження та використання земель природно-заповідного фонду</t>
  </si>
  <si>
    <t>Землі зв’язку</t>
  </si>
  <si>
    <t>Для розміщення та експлуатації об’єктів і споруд телекомунікацій</t>
  </si>
  <si>
    <t>Для розміщення та експлуатації будівель та споруд об’єктів поштового зв’язку</t>
  </si>
  <si>
    <t>Для розміщення та експлуатації інших технічних засобів зв’язку</t>
  </si>
  <si>
    <t>13.01-13.03, 13.05 і для збереження та використання земель природно-заповідного фонду</t>
  </si>
  <si>
    <t>Землі енергетики</t>
  </si>
  <si>
    <t>Для розміщення, будівництва, експлуатації та обслуговування будівель і споруд об’єктів енергогенеруючих підприємств, установ і організацій</t>
  </si>
  <si>
    <t>Для розміщення, будівництва, експлуатації та обслуговування будівель і споруд об’єктів передачі електричної та теплової енергії</t>
  </si>
  <si>
    <t>14.01-14.02 і для збереження та використання земель природно-заповідного фонду</t>
  </si>
  <si>
    <t>Землі оборони</t>
  </si>
  <si>
    <r>
      <t>Для розміщення та постійної діяльності Збройних Сил</t>
    </r>
    <r>
      <rPr>
        <vertAlign val="superscript"/>
        <sz val="10"/>
        <color theme="1"/>
        <rFont val="Times New Roman"/>
        <family val="1"/>
        <charset val="204"/>
      </rPr>
      <t>8</t>
    </r>
  </si>
  <si>
    <r>
      <t>Для розміщення та постійної діяльності військових частин (підрозділів) Національної гвардії</t>
    </r>
    <r>
      <rPr>
        <vertAlign val="superscript"/>
        <sz val="10"/>
        <color theme="1"/>
        <rFont val="Times New Roman"/>
        <family val="1"/>
        <charset val="204"/>
      </rPr>
      <t>8</t>
    </r>
  </si>
  <si>
    <r>
      <t>Для розміщення та постійної діяльності Держприкордонслужби</t>
    </r>
    <r>
      <rPr>
        <vertAlign val="superscript"/>
        <sz val="10"/>
        <color theme="1"/>
        <rFont val="Times New Roman"/>
        <family val="1"/>
        <charset val="204"/>
      </rPr>
      <t>8</t>
    </r>
  </si>
  <si>
    <r>
      <t>Для розміщення та постійної діяльності СБУ</t>
    </r>
    <r>
      <rPr>
        <vertAlign val="superscript"/>
        <sz val="10"/>
        <color theme="1"/>
        <rFont val="Times New Roman"/>
        <family val="1"/>
        <charset val="204"/>
      </rPr>
      <t>8</t>
    </r>
  </si>
  <si>
    <r>
      <t>Для розміщення та постійної діяльності Держспецтрансслужби</t>
    </r>
    <r>
      <rPr>
        <vertAlign val="superscript"/>
        <sz val="10"/>
        <color theme="1"/>
        <rFont val="Times New Roman"/>
        <family val="1"/>
        <charset val="204"/>
      </rPr>
      <t>8</t>
    </r>
  </si>
  <si>
    <r>
      <t>Для розміщення та постійної діяльності Служби зовнішньої розвідки</t>
    </r>
    <r>
      <rPr>
        <vertAlign val="superscript"/>
        <sz val="10"/>
        <color theme="1"/>
        <rFont val="Times New Roman"/>
        <family val="1"/>
        <charset val="204"/>
      </rPr>
      <t>8</t>
    </r>
  </si>
  <si>
    <r>
      <t>Для розміщення та постійної діяльності інших, утворених відповідно до законів, військових формувань</t>
    </r>
    <r>
      <rPr>
        <vertAlign val="superscript"/>
        <sz val="10"/>
        <color theme="1"/>
        <rFont val="Times New Roman"/>
        <family val="1"/>
        <charset val="204"/>
      </rPr>
      <t>8</t>
    </r>
  </si>
  <si>
    <t>15.01-15.07 і для збереження та використання земель природно-заповідного фонду</t>
  </si>
  <si>
    <t>Землі запасу</t>
  </si>
  <si>
    <t>Землі резервного фонду</t>
  </si>
  <si>
    <r>
      <t>Землі загального користування</t>
    </r>
    <r>
      <rPr>
        <vertAlign val="superscript"/>
        <sz val="10"/>
        <color theme="1"/>
        <rFont val="Times New Roman"/>
        <family val="1"/>
        <charset val="204"/>
      </rPr>
      <t>8</t>
    </r>
  </si>
  <si>
    <t>16-18 і для збереження та використання земель природно-заповідного фонду</t>
  </si>
  <si>
    <t>Додаток 2</t>
  </si>
  <si>
    <t>до Порядку</t>
  </si>
  <si>
    <t xml:space="preserve">СТАВКИ </t>
  </si>
  <si>
    <t>земельного податку та перелік пільг для фізичних і юридичних осіб, наданих за рішенням органу місцевого самоврядування</t>
  </si>
  <si>
    <t>22-1</t>
  </si>
  <si>
    <t>01.02</t>
  </si>
  <si>
    <t>01.01</t>
  </si>
  <si>
    <t>01.03</t>
  </si>
  <si>
    <t>01.04</t>
  </si>
  <si>
    <t>01.05</t>
  </si>
  <si>
    <t>01.06</t>
  </si>
  <si>
    <t>01.07</t>
  </si>
  <si>
    <t>01.08</t>
  </si>
  <si>
    <t>01.09</t>
  </si>
  <si>
    <t>01.1</t>
  </si>
  <si>
    <t>01.11</t>
  </si>
  <si>
    <t>01.12</t>
  </si>
  <si>
    <t>01.13</t>
  </si>
  <si>
    <t>01.14</t>
  </si>
  <si>
    <t>02.01</t>
  </si>
  <si>
    <t>02.02</t>
  </si>
  <si>
    <t>02.03</t>
  </si>
  <si>
    <t>02.04</t>
  </si>
  <si>
    <t>02.05</t>
  </si>
  <si>
    <t>02.06</t>
  </si>
  <si>
    <t>02.07</t>
  </si>
  <si>
    <t>02.08</t>
  </si>
  <si>
    <t>Органи державної влади, органи місцевого самоврядування, органи прокуратури, суду, заклади, установи, організації, які повністю утримуються за рахунок коштів державного або місцевого бюджету</t>
  </si>
  <si>
    <t>03.01</t>
  </si>
  <si>
    <t>03.02</t>
  </si>
  <si>
    <t>03.03</t>
  </si>
  <si>
    <t>03.04</t>
  </si>
  <si>
    <t>03.05</t>
  </si>
  <si>
    <t>03.06</t>
  </si>
  <si>
    <t>03.07</t>
  </si>
  <si>
    <t>03.08</t>
  </si>
  <si>
    <t>03.09</t>
  </si>
  <si>
    <t>03.1</t>
  </si>
  <si>
    <t>03.11</t>
  </si>
  <si>
    <t>03.12</t>
  </si>
  <si>
    <t>03.13</t>
  </si>
  <si>
    <t>03.14</t>
  </si>
  <si>
    <t>03.15</t>
  </si>
  <si>
    <t>03.16</t>
  </si>
  <si>
    <t>04.01</t>
  </si>
  <si>
    <t>04.02</t>
  </si>
  <si>
    <t>04.03</t>
  </si>
  <si>
    <t>04.04</t>
  </si>
  <si>
    <t>04.05</t>
  </si>
  <si>
    <t>04.06</t>
  </si>
  <si>
    <t>04.07</t>
  </si>
  <si>
    <t>04.08</t>
  </si>
  <si>
    <t>04.09</t>
  </si>
  <si>
    <t>04.10</t>
  </si>
  <si>
    <t>04.11</t>
  </si>
  <si>
    <t>06.01</t>
  </si>
  <si>
    <t>06.02</t>
  </si>
  <si>
    <t>06.03</t>
  </si>
  <si>
    <t>06,04</t>
  </si>
  <si>
    <t>07.01</t>
  </si>
  <si>
    <t>07.02</t>
  </si>
  <si>
    <t>07.03</t>
  </si>
  <si>
    <t>07.04</t>
  </si>
  <si>
    <t>07.05</t>
  </si>
  <si>
    <t>08.01</t>
  </si>
  <si>
    <t>08.02</t>
  </si>
  <si>
    <t>08.03</t>
  </si>
  <si>
    <t>08.04</t>
  </si>
  <si>
    <t>09.01</t>
  </si>
  <si>
    <t>09.02</t>
  </si>
  <si>
    <t>09.03</t>
  </si>
  <si>
    <t>10.01</t>
  </si>
  <si>
    <t>10.02</t>
  </si>
  <si>
    <t>10.03</t>
  </si>
  <si>
    <t>10.04</t>
  </si>
  <si>
    <t>10.05</t>
  </si>
  <si>
    <t>10.06</t>
  </si>
  <si>
    <t>10.07</t>
  </si>
  <si>
    <t>10.08</t>
  </si>
  <si>
    <t>10.09</t>
  </si>
  <si>
    <t>10.11</t>
  </si>
  <si>
    <t>10.12</t>
  </si>
  <si>
    <t>11.01</t>
  </si>
  <si>
    <t>11.02</t>
  </si>
  <si>
    <t>11.03</t>
  </si>
  <si>
    <t>11.04</t>
  </si>
  <si>
    <t>11.05</t>
  </si>
  <si>
    <t>12.01</t>
  </si>
  <si>
    <t>12.02</t>
  </si>
  <si>
    <t>12.03</t>
  </si>
  <si>
    <t>12.04</t>
  </si>
  <si>
    <t>12.05</t>
  </si>
  <si>
    <t>12.08</t>
  </si>
  <si>
    <t>12.06</t>
  </si>
  <si>
    <t>12.09</t>
  </si>
  <si>
    <t>12.10</t>
  </si>
  <si>
    <t>12.07</t>
  </si>
  <si>
    <t>13.01</t>
  </si>
  <si>
    <t>13.02</t>
  </si>
  <si>
    <t>13.03</t>
  </si>
  <si>
    <t>13.04</t>
  </si>
  <si>
    <t>14.01</t>
  </si>
  <si>
    <t>14.02</t>
  </si>
  <si>
    <t>14.03</t>
  </si>
  <si>
    <t>15.01</t>
  </si>
  <si>
    <t>15.02</t>
  </si>
  <si>
    <t>15.03</t>
  </si>
  <si>
    <t>15.04</t>
  </si>
  <si>
    <t>15.05</t>
  </si>
  <si>
    <t>15.06</t>
  </si>
  <si>
    <t>15.07</t>
  </si>
  <si>
    <t>15.08</t>
  </si>
  <si>
    <t xml:space="preserve">1 У разі прийняття рішення органом місцевого самоврядування об’єднаної територіальної громади зазначається код району за місцезнаходженням адміністративного центру об’єднаної територіальної громади.
2 Зазначаються всі рішення органів місцевого самоврядування, якими встановлюються ставки місцевих податків та/або зборів, а також податкові пільги з їх сплати, які будуть застосовуватися починаючи з наступного бюджетного періоду, з урахуванням рішень, якими вносилися зміни до раніше прийнятих рішень, а також рішень, прийнятих у попередніх періодах, які не мають граничного строку дії. Як дата, з якої застосовуються ставки та пільги, зазначається дата, що визначена в рішенні. Якщо така дата збігається з датою набрання чинності рішенням, зазначається дата набрання чинності рішенням.
3 Якщо адміністративно-територіальних одиниць, на яких запроваджуються ставки та/або пільги, декілька, коди КОАТУУ та назви таких адміністративно-територіальних одиниць зазначаються в окремих рядках. У разі запровадження на території кількох адміністративно-територіальних одиниць окремих ставок та/або пільг коди КОАТУУ та назви таких адміністративно-територіальних одиниць зазначаються у графах 12 і 13 в окремих рядках, при цьому для кожної КОАТУУ заповнюються графи 23-31 із зазначенням ставок за видами цільового призначення земель, зазначеними у графах 14-15. Кількість рядків може бути збільшена за необхідності.
4 Вид цільового призначення земель зазначається згідно з Класифікацією видів цільового призначення земель, затвердженою наказом Державного комітету із земельних ресурсів від 23 липня 2010 р. № 548.
5 Ставки податку встановлюються з урахуванням норм підпункту 12.3.7 пункту 12.3 статті 12, пункту 30.2 статті 30, статей 274 і 277 Податкового кодексу України і зазначаються десятковим дробом із трьома (у разі потреби чотирма) десятковими знаками після коми.
6 Пільги визначаються з урахуванням норм підпункту 12.3.7 пункту 12.3 статті 12, пункту 30.2 статті 30, статей 281 і 282 Податкового кодексу України. У разі встановлення пільг, відмінних на територіях різних населених пунктів адміністративно-територіальної одиниці, за кожним населеним пунктом пільги затверджуються окремо.
7 Зазначається група платників податків. Кількість граф може бути збільшена за необхідності, при цьому нумерація граф не порушується, додана графа позначається номером, який відповідає номеру основної графи і додатковому порядковому номеру (наприклад, 22-1, 22-2). 
8 Земельні ділянки, що класифікуються за кодами цього підрозділу, звільняються/можуть звільнятися повністю або частково від оподаткування земельним податком відповідно до норм статей 281-283 Податкового кодексу України.
</t>
  </si>
  <si>
    <t>Міський голова                  _______________________            ____А.М.Ковпак__________________ 
                                                             (підпис)                                         (ініціали, прізвище)</t>
  </si>
  <si>
    <t>UA68040150010024820
UA68040150020013234
UA68040150030026746
UA68040150040034139
UA68040150050021503
UA68040150060048546
UA68040150070046767
UA68040150080014226
UA68040150090097718
UA68040150100048630
UA68040150110021670
UA68040150120077514
UA68040150130094857
UA68040150140055347
UA68040150150053144
UA68040150160026988
UA68040150170012085
UA68040150180040944
UA68040150190079674
UA68040150200024414
UA68040150210060864
UA68040150220022072
UA68040150230072654
UA68040150240072699
UA68040150250086935
UA68040150260020826
UA68040150270050866
UA68040150280095302
UA68040150290052821
UA68040150300044413
UA68040150310039704
UA68040150320076954
UA68040150330041332
UA68040150340048610
UA68040150350037330
UA68040150350037330
UA68040150370092703
UA68040150380090139
UA68040150390088145</t>
  </si>
  <si>
    <t>UA68040150000077185</t>
  </si>
  <si>
    <t xml:space="preserve">Деражня
Лозове
Адамівка
Божиківці
Бомкове
Буцневе
Волоське
Галузинці
Гатна
Гута
Загінці
Зяньківці
Іваківці
Кальня
Копачівка
Коржівці
Красносілка 
Літки
Мазники 
Маниківці
Марківка
Нижнє
Новосілка 
Осикове
Пилипи
Підлісне
Розсохи
Сіноводи
Слобідка
Слобідка-Шелехівська
Теперівка
Черешенька
Шарки
Шелехове
Шиїнці
Шпиченці
Яблунівка
Явтухи
Яськівці
</t>
  </si>
  <si>
    <t>68000000000099709</t>
  </si>
  <si>
    <t>Деражнянська міська рада</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</si>
</sst>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04"/>
      <scheme val="minor"/>
    </font>
    <font>
      <sz val="10"/>
      <color theme="1"/>
      <name val="Times New Roman"/>
      <family val="1"/>
      <charset val="204"/>
    </font>
    <font>
      <vertAlign val="superscript"/>
      <sz val="10"/>
      <color theme="1"/>
      <name val="Times New Roman"/>
      <family val="1"/>
      <charset val="204"/>
    </font>
    <font>
      <sz val="12"/>
      <color theme="1"/>
      <name val="Times New Roman"/>
      <family val="1"/>
      <charset val="204"/>
    </font>
    <font>
      <b/>
      <sz val="14"/>
      <color theme="1"/>
      <name val="Times New Roman"/>
      <family val="1"/>
      <charset val="204"/>
    </font>
    <font>
      <sz val="11"/>
      <color theme="1"/>
      <name val="Calibri"/>
      <family val="2"/>
      <charset val="204"/>
    </font>
    <font>
      <vertAlign val="superscript"/>
      <sz val="1"/>
      <color theme="1"/>
      <name val="Times New Roman"/>
      <family val="1"/>
      <charset val="204"/>
    </font>
    <font>
      <sz val="1"/>
      <color theme="1"/>
      <name val="Times New Roman"/>
      <family val="1"/>
      <charset val="204"/>
    </font>
    <font>
      <sz val="10"/>
      <color theme="1"/>
      <name val="Calibri"/>
      <family val="2"/>
      <charset val="204"/>
      <scheme val="minor"/>
    </font>
    <font>
      <b/>
      <sz val="14"/>
      <color theme="1"/>
      <name val="Calibri"/>
      <family val="2"/>
      <charset val="204"/>
      <scheme val="minor"/>
    </font>
  </fonts>
  <fills count="2">
    <fill>
      <patternFill patternType="none"/>
    </fill>
    <fill>
      <patternFill patternType="gray125"/>
    </fill>
  </fills>
  <borders count="1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8">
    <xf numFmtId="0" fontId="0" fillId="0" borderId="0" xfId="0"/>
    <xf numFmtId="0" fontId="1" fillId="0" borderId="5" xfId="0" applyFont="1" applyBorder="1" applyAlignment="1">
      <alignment horizontal="center" vertical="center" wrapText="1"/>
    </xf>
    <xf numFmtId="0" fontId="1" fillId="0" borderId="6" xfId="0" applyFont="1" applyBorder="1" applyAlignment="1">
      <alignment horizontal="center" vertical="center" textRotation="90"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textRotation="90"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vertical="center" wrapText="1"/>
    </xf>
    <xf numFmtId="0" fontId="1" fillId="0" borderId="7" xfId="0" applyFont="1" applyBorder="1" applyAlignment="1">
      <alignment horizontal="right" vertical="center" wrapText="1"/>
    </xf>
    <xf numFmtId="0" fontId="0" fillId="0" borderId="6" xfId="0" applyBorder="1" applyAlignment="1">
      <alignment vertical="top" wrapText="1"/>
    </xf>
    <xf numFmtId="0" fontId="1" fillId="0" borderId="7" xfId="0" applyFont="1" applyBorder="1" applyAlignment="1">
      <alignment vertical="center" wrapText="1"/>
    </xf>
    <xf numFmtId="0" fontId="3" fillId="0" borderId="0" xfId="0" applyFont="1" applyAlignment="1">
      <alignment horizontal="center" vertical="center"/>
    </xf>
    <xf numFmtId="0" fontId="4" fillId="0" borderId="0" xfId="0" applyFont="1" applyAlignment="1">
      <alignment horizontal="center" vertical="center"/>
    </xf>
    <xf numFmtId="49" fontId="1" fillId="0" borderId="7" xfId="0" applyNumberFormat="1" applyFont="1" applyBorder="1" applyAlignment="1">
      <alignment horizontal="center" vertical="center" wrapText="1"/>
    </xf>
    <xf numFmtId="0" fontId="5" fillId="0" borderId="0" xfId="0" applyFont="1" applyAlignment="1">
      <alignment vertical="center"/>
    </xf>
    <xf numFmtId="1" fontId="0" fillId="0" borderId="0" xfId="0" applyNumberFormat="1"/>
    <xf numFmtId="1" fontId="4" fillId="0" borderId="0" xfId="0" applyNumberFormat="1" applyFont="1" applyAlignment="1">
      <alignment horizontal="center" vertical="center"/>
    </xf>
    <xf numFmtId="1" fontId="1" fillId="0" borderId="6" xfId="0" applyNumberFormat="1" applyFont="1" applyBorder="1" applyAlignment="1">
      <alignment horizontal="center" vertical="center" textRotation="90" wrapText="1"/>
    </xf>
    <xf numFmtId="1" fontId="1" fillId="0" borderId="7" xfId="0" applyNumberFormat="1" applyFont="1" applyBorder="1" applyAlignment="1">
      <alignment horizontal="center" vertical="center" wrapText="1"/>
    </xf>
    <xf numFmtId="0" fontId="8" fillId="0" borderId="0" xfId="0" applyFont="1"/>
    <xf numFmtId="0" fontId="8" fillId="0" borderId="6" xfId="0" applyFont="1" applyBorder="1" applyAlignment="1">
      <alignment vertical="center" wrapText="1"/>
    </xf>
    <xf numFmtId="1" fontId="1" fillId="0" borderId="7" xfId="0" applyNumberFormat="1" applyFont="1" applyBorder="1" applyAlignment="1">
      <alignment horizontal="center" vertical="center" textRotation="90" wrapText="1"/>
    </xf>
    <xf numFmtId="0" fontId="8" fillId="0" borderId="7" xfId="0" applyFont="1" applyBorder="1" applyAlignment="1">
      <alignment vertical="center" wrapText="1"/>
    </xf>
    <xf numFmtId="49" fontId="0" fillId="0" borderId="0" xfId="0" applyNumberFormat="1"/>
    <xf numFmtId="0" fontId="0" fillId="0" borderId="0" xfId="0" applyAlignment="1">
      <alignment horizontal="center"/>
    </xf>
    <xf numFmtId="0" fontId="6" fillId="0" borderId="9" xfId="0" applyFont="1" applyBorder="1" applyAlignment="1">
      <alignment horizontal="justify" vertical="center" wrapText="1"/>
    </xf>
    <xf numFmtId="0" fontId="7" fillId="0" borderId="9" xfId="0" applyFont="1" applyBorder="1" applyAlignment="1">
      <alignment horizontal="justify" vertical="center" wrapText="1"/>
    </xf>
    <xf numFmtId="0" fontId="7" fillId="0" borderId="0" xfId="0" applyFont="1" applyAlignment="1">
      <alignment horizontal="justify" vertical="center" wrapText="1"/>
    </xf>
    <xf numFmtId="0" fontId="1" fillId="0" borderId="15" xfId="0" applyFont="1" applyBorder="1" applyAlignment="1">
      <alignment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6" xfId="0" applyFont="1" applyBorder="1" applyAlignment="1">
      <alignment horizontal="center" vertical="center" wrapText="1"/>
    </xf>
    <xf numFmtId="14" fontId="1" fillId="0" borderId="6"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0" xfId="0" applyAlignment="1">
      <alignment wrapText="1"/>
    </xf>
    <xf numFmtId="0" fontId="0" fillId="0" borderId="0" xfId="0" applyAlignment="1"/>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14" fontId="1" fillId="0" borderId="1"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2" xfId="0" applyNumberFormat="1" applyFont="1" applyBorder="1" applyAlignment="1">
      <alignment horizontal="center" vertical="center" wrapText="1"/>
    </xf>
    <xf numFmtId="49" fontId="1" fillId="0" borderId="3"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9" fillId="0" borderId="0" xfId="0" applyFont="1" applyAlignment="1">
      <alignment wrapText="1"/>
    </xf>
    <xf numFmtId="0" fontId="9" fillId="0" borderId="0" xfId="0" applyFont="1" applyAlignment="1"/>
    <xf numFmtId="0" fontId="1" fillId="0" borderId="16" xfId="0" applyFont="1" applyBorder="1" applyAlignment="1">
      <alignment horizontal="center" vertical="center" wrapText="1"/>
    </xf>
    <xf numFmtId="0" fontId="0" fillId="0" borderId="16" xfId="0" applyBorder="1" applyAlignment="1">
      <alignment horizontal="center" vertical="center" wrapText="1"/>
    </xf>
    <xf numFmtId="0" fontId="1" fillId="0" borderId="13" xfId="0" applyFont="1" applyBorder="1" applyAlignment="1">
      <alignment vertical="center" wrapText="1"/>
    </xf>
    <xf numFmtId="0" fontId="1" fillId="0" borderId="14" xfId="0" applyFont="1" applyBorder="1" applyAlignment="1">
      <alignment vertical="center" wrapText="1"/>
    </xf>
    <xf numFmtId="0" fontId="1" fillId="0" borderId="4" xfId="0" applyFont="1" applyBorder="1" applyAlignment="1">
      <alignment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0" xfId="0" applyFont="1" applyBorder="1" applyAlignment="1">
      <alignment vertical="center" wrapText="1"/>
    </xf>
    <xf numFmtId="0" fontId="1" fillId="0" borderId="8" xfId="0" applyFont="1" applyBorder="1" applyAlignment="1">
      <alignment vertical="center" wrapText="1"/>
    </xf>
    <xf numFmtId="0" fontId="1" fillId="0" borderId="5" xfId="0" applyFont="1" applyBorder="1" applyAlignment="1">
      <alignment vertical="center" wrapText="1"/>
    </xf>
    <xf numFmtId="0" fontId="1" fillId="0" borderId="11" xfId="0" applyFont="1" applyBorder="1" applyAlignment="1">
      <alignment vertical="center" wrapText="1"/>
    </xf>
    <xf numFmtId="0" fontId="1" fillId="0" borderId="0" xfId="0" applyFont="1" applyAlignment="1">
      <alignment vertical="center" wrapText="1"/>
    </xf>
    <xf numFmtId="0" fontId="1" fillId="0" borderId="6" xfId="0" applyFont="1" applyBorder="1" applyAlignment="1">
      <alignment vertical="center" wrapText="1"/>
    </xf>
    <xf numFmtId="0" fontId="1" fillId="0" borderId="12" xfId="0" applyFont="1" applyBorder="1" applyAlignment="1">
      <alignment vertical="center" wrapText="1"/>
    </xf>
    <xf numFmtId="0" fontId="1" fillId="0" borderId="9" xfId="0" applyFont="1" applyBorder="1" applyAlignment="1">
      <alignment vertical="center" wrapText="1"/>
    </xf>
    <xf numFmtId="0" fontId="1" fillId="0" borderId="7" xfId="0" applyFont="1" applyBorder="1" applyAlignment="1">
      <alignment vertical="center" wrapText="1"/>
    </xf>
    <xf numFmtId="0" fontId="1" fillId="0" borderId="1" xfId="0" quotePrefix="1"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10" xfId="0" applyFont="1" applyBorder="1" applyAlignment="1">
      <alignment horizontal="center" vertical="center" textRotation="90" wrapText="1"/>
    </xf>
    <xf numFmtId="0" fontId="1" fillId="0" borderId="5" xfId="0" applyFont="1" applyBorder="1" applyAlignment="1">
      <alignment horizontal="center" vertical="center" textRotation="90" wrapText="1"/>
    </xf>
    <xf numFmtId="0" fontId="1" fillId="0" borderId="12" xfId="0" applyFont="1" applyBorder="1" applyAlignment="1">
      <alignment horizontal="center" vertical="center" textRotation="90" wrapText="1"/>
    </xf>
    <xf numFmtId="0" fontId="1" fillId="0" borderId="7" xfId="0" applyFont="1" applyBorder="1" applyAlignment="1">
      <alignment horizontal="center" vertical="center" textRotation="90" wrapText="1"/>
    </xf>
    <xf numFmtId="1" fontId="1" fillId="0" borderId="1" xfId="0" applyNumberFormat="1" applyFont="1" applyBorder="1" applyAlignment="1">
      <alignment horizontal="center" vertical="top" wrapText="1"/>
    </xf>
    <xf numFmtId="1" fontId="1" fillId="0" borderId="2" xfId="0" applyNumberFormat="1" applyFont="1" applyBorder="1" applyAlignment="1">
      <alignment horizontal="center" vertical="top" wrapText="1"/>
    </xf>
    <xf numFmtId="1" fontId="1" fillId="0" borderId="3" xfId="0" applyNumberFormat="1" applyFont="1" applyBorder="1" applyAlignment="1">
      <alignment horizontal="center" vertical="top" wrapText="1"/>
    </xf>
    <xf numFmtId="0" fontId="8" fillId="0" borderId="11" xfId="0" applyFont="1" applyBorder="1" applyAlignment="1">
      <alignment vertical="center" wrapText="1"/>
    </xf>
    <xf numFmtId="0" fontId="8" fillId="0" borderId="0" xfId="0" applyFont="1" applyAlignment="1">
      <alignment vertical="center" wrapText="1"/>
    </xf>
    <xf numFmtId="0" fontId="8" fillId="0" borderId="6" xfId="0" applyFont="1" applyBorder="1" applyAlignment="1">
      <alignment vertical="center" wrapText="1"/>
    </xf>
    <xf numFmtId="0" fontId="1" fillId="0" borderId="0" xfId="0" applyFont="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horizontal="center" vertical="center" wrapText="1"/>
    </xf>
    <xf numFmtId="0" fontId="8" fillId="0" borderId="6"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72"/>
  <sheetViews>
    <sheetView tabSelected="1" topLeftCell="D1" zoomScale="70" zoomScaleNormal="70" workbookViewId="0">
      <pane ySplit="15" topLeftCell="A324" activePane="bottomLeft" state="frozen"/>
      <selection pane="bottomLeft" activeCell="R17" sqref="R17:R19"/>
    </sheetView>
  </sheetViews>
  <sheetFormatPr defaultRowHeight="15" x14ac:dyDescent="0.25"/>
  <cols>
    <col min="2" max="2" width="20.7109375" customWidth="1"/>
    <col min="4" max="4" width="21.140625" customWidth="1"/>
    <col min="5" max="5" width="13.140625" customWidth="1"/>
    <col min="6" max="6" width="11.42578125" customWidth="1"/>
    <col min="7" max="7" width="11.140625" customWidth="1"/>
    <col min="10" max="10" width="23" style="16" customWidth="1"/>
    <col min="11" max="11" width="23.7109375" customWidth="1"/>
    <col min="14" max="14" width="9.140625" style="24"/>
    <col min="15" max="15" width="15.5703125" customWidth="1"/>
    <col min="16" max="19" width="9.140625" style="25"/>
  </cols>
  <sheetData>
    <row r="1" spans="1:33" ht="15.75" x14ac:dyDescent="0.25">
      <c r="B1" s="12" t="s">
        <v>164</v>
      </c>
    </row>
    <row r="2" spans="1:33" ht="15.75" x14ac:dyDescent="0.25">
      <c r="B2" s="12" t="s">
        <v>165</v>
      </c>
    </row>
    <row r="3" spans="1:33" ht="18.75" x14ac:dyDescent="0.25">
      <c r="I3" s="13" t="s">
        <v>166</v>
      </c>
    </row>
    <row r="4" spans="1:33" ht="18.75" x14ac:dyDescent="0.25">
      <c r="J4" s="17" t="s">
        <v>167</v>
      </c>
    </row>
    <row r="5" spans="1:33" ht="15.75" thickBot="1" x14ac:dyDescent="0.3">
      <c r="A5" s="15"/>
    </row>
    <row r="6" spans="1:33" s="20" customFormat="1" ht="41.25" customHeight="1" x14ac:dyDescent="0.2">
      <c r="A6" s="37" t="s">
        <v>0</v>
      </c>
      <c r="B6" s="37" t="s">
        <v>1</v>
      </c>
      <c r="C6" s="37" t="s">
        <v>2</v>
      </c>
      <c r="D6" s="61" t="s">
        <v>3</v>
      </c>
      <c r="E6" s="79"/>
      <c r="F6" s="79"/>
      <c r="G6" s="79"/>
      <c r="H6" s="79"/>
      <c r="I6" s="62"/>
      <c r="J6" s="61" t="s">
        <v>4</v>
      </c>
      <c r="K6" s="79"/>
      <c r="L6" s="79"/>
      <c r="M6" s="62"/>
      <c r="N6" s="61" t="s">
        <v>5</v>
      </c>
      <c r="O6" s="62"/>
      <c r="P6" s="61" t="s">
        <v>6</v>
      </c>
      <c r="Q6" s="79"/>
      <c r="R6" s="79"/>
      <c r="S6" s="62"/>
      <c r="T6" s="61" t="s">
        <v>8</v>
      </c>
      <c r="U6" s="79"/>
      <c r="V6" s="79"/>
      <c r="W6" s="62"/>
      <c r="X6" s="61" t="s">
        <v>9</v>
      </c>
      <c r="Y6" s="62"/>
      <c r="Z6" s="61" t="s">
        <v>6</v>
      </c>
      <c r="AA6" s="79"/>
      <c r="AB6" s="79"/>
      <c r="AC6" s="62"/>
      <c r="AD6" s="61" t="s">
        <v>8</v>
      </c>
      <c r="AE6" s="79"/>
      <c r="AF6" s="79"/>
      <c r="AG6" s="62"/>
    </row>
    <row r="7" spans="1:33" s="20" customFormat="1" ht="12.75" x14ac:dyDescent="0.2">
      <c r="A7" s="38"/>
      <c r="B7" s="38"/>
      <c r="C7" s="38"/>
      <c r="D7" s="63"/>
      <c r="E7" s="53"/>
      <c r="F7" s="53"/>
      <c r="G7" s="53"/>
      <c r="H7" s="53"/>
      <c r="I7" s="64"/>
      <c r="J7" s="63"/>
      <c r="K7" s="53"/>
      <c r="L7" s="53"/>
      <c r="M7" s="64"/>
      <c r="N7" s="63"/>
      <c r="O7" s="64"/>
      <c r="P7" s="95"/>
      <c r="Q7" s="96"/>
      <c r="R7" s="96"/>
      <c r="S7" s="97"/>
      <c r="T7" s="63"/>
      <c r="U7" s="53"/>
      <c r="V7" s="53"/>
      <c r="W7" s="64"/>
      <c r="X7" s="63"/>
      <c r="Y7" s="64"/>
      <c r="Z7" s="91"/>
      <c r="AA7" s="92"/>
      <c r="AB7" s="92"/>
      <c r="AC7" s="93"/>
      <c r="AD7" s="63"/>
      <c r="AE7" s="53"/>
      <c r="AF7" s="53"/>
      <c r="AG7" s="64"/>
    </row>
    <row r="8" spans="1:33" s="20" customFormat="1" ht="12" customHeight="1" thickBot="1" x14ac:dyDescent="0.25">
      <c r="A8" s="38"/>
      <c r="B8" s="38"/>
      <c r="C8" s="38"/>
      <c r="D8" s="63"/>
      <c r="E8" s="53"/>
      <c r="F8" s="53"/>
      <c r="G8" s="53"/>
      <c r="H8" s="53"/>
      <c r="I8" s="64"/>
      <c r="J8" s="63"/>
      <c r="K8" s="53"/>
      <c r="L8" s="53"/>
      <c r="M8" s="64"/>
      <c r="N8" s="63"/>
      <c r="O8" s="64"/>
      <c r="P8" s="63" t="s">
        <v>7</v>
      </c>
      <c r="Q8" s="94"/>
      <c r="R8" s="94"/>
      <c r="S8" s="64"/>
      <c r="T8" s="63"/>
      <c r="U8" s="53"/>
      <c r="V8" s="53"/>
      <c r="W8" s="64"/>
      <c r="X8" s="63"/>
      <c r="Y8" s="64"/>
      <c r="Z8" s="63" t="s">
        <v>7</v>
      </c>
      <c r="AA8" s="94"/>
      <c r="AB8" s="94"/>
      <c r="AC8" s="64"/>
      <c r="AD8" s="63"/>
      <c r="AE8" s="53"/>
      <c r="AF8" s="53"/>
      <c r="AG8" s="64"/>
    </row>
    <row r="9" spans="1:33" s="20" customFormat="1" ht="13.5" hidden="1" thickBot="1" x14ac:dyDescent="0.25">
      <c r="A9" s="38"/>
      <c r="B9" s="38"/>
      <c r="C9" s="38"/>
      <c r="D9" s="63"/>
      <c r="E9" s="53"/>
      <c r="F9" s="53"/>
      <c r="G9" s="53"/>
      <c r="H9" s="53"/>
      <c r="I9" s="64"/>
      <c r="J9" s="63"/>
      <c r="K9" s="53"/>
      <c r="L9" s="53"/>
      <c r="M9" s="64"/>
      <c r="N9" s="63"/>
      <c r="O9" s="64"/>
      <c r="P9" s="95"/>
      <c r="Q9" s="96"/>
      <c r="R9" s="96"/>
      <c r="S9" s="97"/>
      <c r="T9" s="63"/>
      <c r="U9" s="53"/>
      <c r="V9" s="53"/>
      <c r="W9" s="64"/>
      <c r="X9" s="63"/>
      <c r="Y9" s="64"/>
      <c r="Z9" s="91"/>
      <c r="AA9" s="92"/>
      <c r="AB9" s="92"/>
      <c r="AC9" s="93"/>
      <c r="AD9" s="63"/>
      <c r="AE9" s="53"/>
      <c r="AF9" s="53"/>
      <c r="AG9" s="64"/>
    </row>
    <row r="10" spans="1:33" s="20" customFormat="1" ht="13.5" hidden="1" thickBot="1" x14ac:dyDescent="0.25">
      <c r="A10" s="38"/>
      <c r="B10" s="38"/>
      <c r="C10" s="38"/>
      <c r="D10" s="65"/>
      <c r="E10" s="80"/>
      <c r="F10" s="80"/>
      <c r="G10" s="80"/>
      <c r="H10" s="80"/>
      <c r="I10" s="66"/>
      <c r="J10" s="65"/>
      <c r="K10" s="80"/>
      <c r="L10" s="80"/>
      <c r="M10" s="66"/>
      <c r="N10" s="65"/>
      <c r="O10" s="66"/>
      <c r="P10" s="65"/>
      <c r="Q10" s="80"/>
      <c r="R10" s="80"/>
      <c r="S10" s="66"/>
      <c r="T10" s="65"/>
      <c r="U10" s="80"/>
      <c r="V10" s="80"/>
      <c r="W10" s="66"/>
      <c r="X10" s="65"/>
      <c r="Y10" s="66"/>
      <c r="Z10" s="65"/>
      <c r="AA10" s="80"/>
      <c r="AB10" s="80"/>
      <c r="AC10" s="66"/>
      <c r="AD10" s="65"/>
      <c r="AE10" s="80"/>
      <c r="AF10" s="80"/>
      <c r="AG10" s="66"/>
    </row>
    <row r="11" spans="1:33" s="20" customFormat="1" ht="78.75" customHeight="1" x14ac:dyDescent="0.2">
      <c r="A11" s="38"/>
      <c r="B11" s="38"/>
      <c r="C11" s="38"/>
      <c r="D11" s="81" t="s">
        <v>34</v>
      </c>
      <c r="E11" s="81" t="s">
        <v>10</v>
      </c>
      <c r="F11" s="81" t="s">
        <v>11</v>
      </c>
      <c r="G11" s="81" t="s">
        <v>12</v>
      </c>
      <c r="H11" s="81" t="s">
        <v>13</v>
      </c>
      <c r="I11" s="81" t="s">
        <v>14</v>
      </c>
      <c r="J11" s="61" t="s">
        <v>15</v>
      </c>
      <c r="K11" s="62"/>
      <c r="L11" s="61" t="s">
        <v>16</v>
      </c>
      <c r="M11" s="62"/>
      <c r="N11" s="46" t="s">
        <v>17</v>
      </c>
      <c r="O11" s="37" t="s">
        <v>18</v>
      </c>
      <c r="P11" s="61" t="s">
        <v>19</v>
      </c>
      <c r="Q11" s="62"/>
      <c r="R11" s="61" t="s">
        <v>20</v>
      </c>
      <c r="S11" s="62"/>
      <c r="T11" s="61" t="s">
        <v>21</v>
      </c>
      <c r="U11" s="62"/>
      <c r="V11" s="81" t="s">
        <v>191</v>
      </c>
      <c r="W11" s="81" t="s">
        <v>22</v>
      </c>
      <c r="X11" s="3" t="s">
        <v>23</v>
      </c>
      <c r="Y11" s="37" t="s">
        <v>25</v>
      </c>
      <c r="Z11" s="61" t="s">
        <v>19</v>
      </c>
      <c r="AA11" s="62"/>
      <c r="AB11" s="61" t="s">
        <v>20</v>
      </c>
      <c r="AC11" s="62"/>
      <c r="AD11" s="61" t="s">
        <v>21</v>
      </c>
      <c r="AE11" s="79"/>
      <c r="AF11" s="62"/>
      <c r="AG11" s="81" t="s">
        <v>26</v>
      </c>
    </row>
    <row r="12" spans="1:33" s="20" customFormat="1" ht="13.5" thickBot="1" x14ac:dyDescent="0.25">
      <c r="A12" s="38"/>
      <c r="B12" s="38"/>
      <c r="C12" s="38"/>
      <c r="D12" s="82"/>
      <c r="E12" s="82"/>
      <c r="F12" s="82"/>
      <c r="G12" s="82"/>
      <c r="H12" s="82"/>
      <c r="I12" s="82"/>
      <c r="J12" s="65"/>
      <c r="K12" s="66"/>
      <c r="L12" s="65"/>
      <c r="M12" s="66"/>
      <c r="N12" s="47"/>
      <c r="O12" s="38"/>
      <c r="P12" s="65"/>
      <c r="Q12" s="66"/>
      <c r="R12" s="65"/>
      <c r="S12" s="66"/>
      <c r="T12" s="65"/>
      <c r="U12" s="66"/>
      <c r="V12" s="82"/>
      <c r="W12" s="82"/>
      <c r="X12" s="21"/>
      <c r="Y12" s="38"/>
      <c r="Z12" s="65"/>
      <c r="AA12" s="66"/>
      <c r="AB12" s="65"/>
      <c r="AC12" s="66"/>
      <c r="AD12" s="65"/>
      <c r="AE12" s="80"/>
      <c r="AF12" s="66"/>
      <c r="AG12" s="82"/>
    </row>
    <row r="13" spans="1:33" s="20" customFormat="1" ht="38.25" x14ac:dyDescent="0.2">
      <c r="A13" s="38"/>
      <c r="B13" s="38"/>
      <c r="C13" s="38"/>
      <c r="D13" s="82"/>
      <c r="E13" s="82"/>
      <c r="F13" s="82"/>
      <c r="G13" s="82"/>
      <c r="H13" s="82"/>
      <c r="I13" s="82"/>
      <c r="J13" s="18" t="s">
        <v>27</v>
      </c>
      <c r="K13" s="81" t="s">
        <v>25</v>
      </c>
      <c r="L13" s="2" t="s">
        <v>27</v>
      </c>
      <c r="M13" s="81" t="s">
        <v>25</v>
      </c>
      <c r="N13" s="47"/>
      <c r="O13" s="38"/>
      <c r="P13" s="2" t="s">
        <v>28</v>
      </c>
      <c r="Q13" s="2" t="s">
        <v>30</v>
      </c>
      <c r="R13" s="2" t="s">
        <v>28</v>
      </c>
      <c r="S13" s="2" t="s">
        <v>30</v>
      </c>
      <c r="T13" s="2" t="s">
        <v>28</v>
      </c>
      <c r="U13" s="2" t="s">
        <v>30</v>
      </c>
      <c r="V13" s="82"/>
      <c r="W13" s="82"/>
      <c r="X13" s="3" t="s">
        <v>24</v>
      </c>
      <c r="Y13" s="38"/>
      <c r="Z13" s="2" t="s">
        <v>30</v>
      </c>
      <c r="AA13" s="2" t="s">
        <v>30</v>
      </c>
      <c r="AB13" s="2" t="s">
        <v>30</v>
      </c>
      <c r="AC13" s="2" t="s">
        <v>30</v>
      </c>
      <c r="AD13" s="81" t="s">
        <v>33</v>
      </c>
      <c r="AE13" s="84" t="s">
        <v>30</v>
      </c>
      <c r="AF13" s="85"/>
      <c r="AG13" s="82"/>
    </row>
    <row r="14" spans="1:33" s="20" customFormat="1" ht="29.25" thickBot="1" x14ac:dyDescent="0.25">
      <c r="A14" s="39"/>
      <c r="B14" s="39"/>
      <c r="C14" s="39"/>
      <c r="D14" s="83"/>
      <c r="E14" s="83"/>
      <c r="F14" s="83"/>
      <c r="G14" s="83"/>
      <c r="H14" s="83"/>
      <c r="I14" s="83"/>
      <c r="J14" s="22" t="s">
        <v>24</v>
      </c>
      <c r="K14" s="83"/>
      <c r="L14" s="4" t="s">
        <v>24</v>
      </c>
      <c r="M14" s="83"/>
      <c r="N14" s="48"/>
      <c r="O14" s="39"/>
      <c r="P14" s="4" t="s">
        <v>29</v>
      </c>
      <c r="Q14" s="4" t="s">
        <v>31</v>
      </c>
      <c r="R14" s="4" t="s">
        <v>29</v>
      </c>
      <c r="S14" s="4" t="s">
        <v>31</v>
      </c>
      <c r="T14" s="4" t="s">
        <v>29</v>
      </c>
      <c r="U14" s="4" t="s">
        <v>31</v>
      </c>
      <c r="V14" s="83"/>
      <c r="W14" s="83"/>
      <c r="X14" s="23"/>
      <c r="Y14" s="39"/>
      <c r="Z14" s="4" t="s">
        <v>32</v>
      </c>
      <c r="AA14" s="4" t="s">
        <v>31</v>
      </c>
      <c r="AB14" s="4" t="s">
        <v>32</v>
      </c>
      <c r="AC14" s="4" t="s">
        <v>31</v>
      </c>
      <c r="AD14" s="83"/>
      <c r="AE14" s="86" t="s">
        <v>31</v>
      </c>
      <c r="AF14" s="87"/>
      <c r="AG14" s="83"/>
    </row>
    <row r="15" spans="1:33" s="20" customFormat="1" ht="13.5" thickBot="1" x14ac:dyDescent="0.25">
      <c r="A15" s="5">
        <v>1</v>
      </c>
      <c r="B15" s="6">
        <v>2</v>
      </c>
      <c r="C15" s="6">
        <v>3</v>
      </c>
      <c r="D15" s="6">
        <v>4</v>
      </c>
      <c r="E15" s="6">
        <v>5</v>
      </c>
      <c r="F15" s="6">
        <v>6</v>
      </c>
      <c r="G15" s="6">
        <v>7</v>
      </c>
      <c r="H15" s="6">
        <v>8</v>
      </c>
      <c r="I15" s="6">
        <v>9</v>
      </c>
      <c r="J15" s="19">
        <v>10</v>
      </c>
      <c r="K15" s="6">
        <v>11</v>
      </c>
      <c r="L15" s="6">
        <v>12</v>
      </c>
      <c r="M15" s="6">
        <v>13</v>
      </c>
      <c r="N15" s="14">
        <v>14</v>
      </c>
      <c r="O15" s="6">
        <v>15</v>
      </c>
      <c r="P15" s="6">
        <v>16</v>
      </c>
      <c r="Q15" s="6">
        <v>17</v>
      </c>
      <c r="R15" s="6">
        <v>18</v>
      </c>
      <c r="S15" s="6">
        <v>19</v>
      </c>
      <c r="T15" s="6">
        <v>20</v>
      </c>
      <c r="U15" s="6">
        <v>21</v>
      </c>
      <c r="V15" s="6">
        <v>22</v>
      </c>
      <c r="W15" s="14" t="s">
        <v>168</v>
      </c>
      <c r="X15" s="6">
        <v>23</v>
      </c>
      <c r="Y15" s="6">
        <v>24</v>
      </c>
      <c r="Z15" s="6">
        <v>25</v>
      </c>
      <c r="AA15" s="6">
        <v>26</v>
      </c>
      <c r="AB15" s="6">
        <v>27</v>
      </c>
      <c r="AC15" s="6">
        <v>28</v>
      </c>
      <c r="AD15" s="6">
        <v>29</v>
      </c>
      <c r="AE15" s="67">
        <v>30</v>
      </c>
      <c r="AF15" s="68"/>
      <c r="AG15" s="6">
        <v>31</v>
      </c>
    </row>
    <row r="16" spans="1:33" ht="15.75" thickBot="1" x14ac:dyDescent="0.3">
      <c r="A16" s="7"/>
      <c r="B16" s="6"/>
      <c r="C16" s="6"/>
      <c r="D16" s="6"/>
      <c r="E16" s="6"/>
      <c r="F16" s="6"/>
      <c r="G16" s="6"/>
      <c r="H16" s="6"/>
      <c r="I16" s="6"/>
      <c r="J16" s="19"/>
      <c r="K16" s="6"/>
      <c r="L16" s="9"/>
      <c r="M16" s="9"/>
      <c r="N16" s="14">
        <v>1</v>
      </c>
      <c r="O16" s="58" t="s">
        <v>35</v>
      </c>
      <c r="P16" s="59"/>
      <c r="Q16" s="59"/>
      <c r="R16" s="59"/>
      <c r="S16" s="60"/>
      <c r="T16" s="6"/>
      <c r="U16" s="6"/>
      <c r="V16" s="6"/>
      <c r="W16" s="6"/>
      <c r="X16" s="6"/>
      <c r="Y16" s="6"/>
      <c r="Z16" s="6"/>
      <c r="AA16" s="6"/>
      <c r="AB16" s="6"/>
      <c r="AC16" s="6"/>
      <c r="AD16" s="6"/>
      <c r="AE16" s="67"/>
      <c r="AF16" s="68"/>
      <c r="AG16" s="6"/>
    </row>
    <row r="17" spans="1:33" ht="74.25" customHeight="1" thickBot="1" x14ac:dyDescent="0.3">
      <c r="A17" s="56">
        <v>1</v>
      </c>
      <c r="B17" s="78" t="s">
        <v>281</v>
      </c>
      <c r="C17" s="37"/>
      <c r="D17" s="37" t="s">
        <v>279</v>
      </c>
      <c r="E17" s="49" t="s">
        <v>282</v>
      </c>
      <c r="F17" s="37">
        <v>3</v>
      </c>
      <c r="G17" s="45">
        <v>44384</v>
      </c>
      <c r="H17" s="3" t="s">
        <v>36</v>
      </c>
      <c r="I17" s="3" t="s">
        <v>36</v>
      </c>
      <c r="J17" s="88" t="s">
        <v>278</v>
      </c>
      <c r="K17" s="42" t="s">
        <v>280</v>
      </c>
      <c r="L17" s="37" t="s">
        <v>37</v>
      </c>
      <c r="M17" s="37" t="s">
        <v>37</v>
      </c>
      <c r="N17" s="46" t="s">
        <v>170</v>
      </c>
      <c r="O17" s="49" t="s">
        <v>38</v>
      </c>
      <c r="P17" s="37">
        <v>0.5</v>
      </c>
      <c r="Q17" s="37">
        <v>0.3</v>
      </c>
      <c r="R17" s="37">
        <v>1</v>
      </c>
      <c r="S17" s="37">
        <v>1</v>
      </c>
      <c r="T17" s="37"/>
      <c r="U17" s="37"/>
      <c r="V17" s="37">
        <v>100</v>
      </c>
      <c r="W17" s="37">
        <v>100</v>
      </c>
      <c r="X17" s="37" t="s">
        <v>37</v>
      </c>
      <c r="Y17" s="37" t="s">
        <v>37</v>
      </c>
      <c r="Z17" s="37" t="s">
        <v>37</v>
      </c>
      <c r="AA17" s="37" t="s">
        <v>37</v>
      </c>
      <c r="AB17" s="37" t="s">
        <v>37</v>
      </c>
      <c r="AC17" s="37" t="s">
        <v>37</v>
      </c>
      <c r="AD17" s="37" t="s">
        <v>37</v>
      </c>
      <c r="AE17" s="61" t="s">
        <v>37</v>
      </c>
      <c r="AF17" s="62"/>
      <c r="AG17" s="37" t="s">
        <v>37</v>
      </c>
    </row>
    <row r="18" spans="1:33" ht="15.75" thickBot="1" x14ac:dyDescent="0.3">
      <c r="A18" s="56"/>
      <c r="B18" s="38"/>
      <c r="C18" s="38"/>
      <c r="D18" s="38"/>
      <c r="E18" s="50"/>
      <c r="F18" s="38"/>
      <c r="G18" s="38"/>
      <c r="H18" s="10"/>
      <c r="I18" s="10"/>
      <c r="J18" s="89"/>
      <c r="K18" s="43"/>
      <c r="L18" s="38"/>
      <c r="M18" s="38"/>
      <c r="N18" s="47"/>
      <c r="O18" s="50"/>
      <c r="P18" s="38"/>
      <c r="Q18" s="38"/>
      <c r="R18" s="38"/>
      <c r="S18" s="38"/>
      <c r="T18" s="38"/>
      <c r="U18" s="38"/>
      <c r="V18" s="38"/>
      <c r="W18" s="38"/>
      <c r="X18" s="38"/>
      <c r="Y18" s="38"/>
      <c r="Z18" s="38"/>
      <c r="AA18" s="38"/>
      <c r="AB18" s="38"/>
      <c r="AC18" s="38"/>
      <c r="AD18" s="38"/>
      <c r="AE18" s="63"/>
      <c r="AF18" s="64"/>
      <c r="AG18" s="38"/>
    </row>
    <row r="19" spans="1:33" ht="15.75" thickBot="1" x14ac:dyDescent="0.3">
      <c r="A19" s="56"/>
      <c r="B19" s="39"/>
      <c r="C19" s="39"/>
      <c r="D19" s="39"/>
      <c r="E19" s="51"/>
      <c r="F19" s="39"/>
      <c r="G19" s="39"/>
      <c r="H19" s="6">
        <v>2022</v>
      </c>
      <c r="I19" s="6">
        <v>2022</v>
      </c>
      <c r="J19" s="89"/>
      <c r="K19" s="43"/>
      <c r="L19" s="39"/>
      <c r="M19" s="39"/>
      <c r="N19" s="48"/>
      <c r="O19" s="51"/>
      <c r="P19" s="39"/>
      <c r="Q19" s="39"/>
      <c r="R19" s="39"/>
      <c r="S19" s="39"/>
      <c r="T19" s="39"/>
      <c r="U19" s="39"/>
      <c r="V19" s="39"/>
      <c r="W19" s="39"/>
      <c r="X19" s="39"/>
      <c r="Y19" s="39"/>
      <c r="Z19" s="39"/>
      <c r="AA19" s="39"/>
      <c r="AB19" s="39"/>
      <c r="AC19" s="39"/>
      <c r="AD19" s="39"/>
      <c r="AE19" s="65"/>
      <c r="AF19" s="66"/>
      <c r="AG19" s="39"/>
    </row>
    <row r="20" spans="1:33" ht="48.75" customHeight="1" thickBot="1" x14ac:dyDescent="0.3">
      <c r="A20" s="56">
        <v>2</v>
      </c>
      <c r="B20" s="78" t="s">
        <v>281</v>
      </c>
      <c r="C20" s="37"/>
      <c r="D20" s="37" t="s">
        <v>279</v>
      </c>
      <c r="E20" s="49" t="s">
        <v>282</v>
      </c>
      <c r="F20" s="37">
        <v>3</v>
      </c>
      <c r="G20" s="45">
        <v>44384</v>
      </c>
      <c r="H20" s="3" t="s">
        <v>36</v>
      </c>
      <c r="I20" s="3" t="s">
        <v>36</v>
      </c>
      <c r="J20" s="89"/>
      <c r="K20" s="43"/>
      <c r="L20" s="37" t="s">
        <v>37</v>
      </c>
      <c r="M20" s="37" t="s">
        <v>37</v>
      </c>
      <c r="N20" s="46" t="s">
        <v>169</v>
      </c>
      <c r="O20" s="49" t="s">
        <v>39</v>
      </c>
      <c r="P20" s="37">
        <v>0.5</v>
      </c>
      <c r="Q20" s="37">
        <v>0.3</v>
      </c>
      <c r="R20" s="37">
        <v>1</v>
      </c>
      <c r="S20" s="37">
        <v>1</v>
      </c>
      <c r="T20" s="37"/>
      <c r="U20" s="37"/>
      <c r="V20" s="37">
        <v>100</v>
      </c>
      <c r="W20" s="37">
        <v>100</v>
      </c>
      <c r="X20" s="37" t="s">
        <v>37</v>
      </c>
      <c r="Y20" s="37" t="s">
        <v>37</v>
      </c>
      <c r="Z20" s="37" t="s">
        <v>37</v>
      </c>
      <c r="AA20" s="37" t="s">
        <v>37</v>
      </c>
      <c r="AB20" s="37" t="s">
        <v>37</v>
      </c>
      <c r="AC20" s="37" t="s">
        <v>37</v>
      </c>
      <c r="AD20" s="37" t="s">
        <v>37</v>
      </c>
      <c r="AE20" s="61" t="s">
        <v>37</v>
      </c>
      <c r="AF20" s="62"/>
      <c r="AG20" s="37" t="s">
        <v>37</v>
      </c>
    </row>
    <row r="21" spans="1:33" ht="15.75" thickBot="1" x14ac:dyDescent="0.3">
      <c r="A21" s="56"/>
      <c r="B21" s="38"/>
      <c r="C21" s="38"/>
      <c r="D21" s="38"/>
      <c r="E21" s="50"/>
      <c r="F21" s="38"/>
      <c r="G21" s="38"/>
      <c r="H21" s="10"/>
      <c r="I21" s="10"/>
      <c r="J21" s="89"/>
      <c r="K21" s="43"/>
      <c r="L21" s="38"/>
      <c r="M21" s="38"/>
      <c r="N21" s="47"/>
      <c r="O21" s="50"/>
      <c r="P21" s="38"/>
      <c r="Q21" s="38"/>
      <c r="R21" s="38"/>
      <c r="S21" s="38"/>
      <c r="T21" s="38"/>
      <c r="U21" s="38"/>
      <c r="V21" s="38"/>
      <c r="W21" s="38"/>
      <c r="X21" s="38"/>
      <c r="Y21" s="38"/>
      <c r="Z21" s="38"/>
      <c r="AA21" s="38"/>
      <c r="AB21" s="38"/>
      <c r="AC21" s="38"/>
      <c r="AD21" s="38"/>
      <c r="AE21" s="63"/>
      <c r="AF21" s="64"/>
      <c r="AG21" s="38"/>
    </row>
    <row r="22" spans="1:33" ht="15.75" thickBot="1" x14ac:dyDescent="0.3">
      <c r="A22" s="56"/>
      <c r="B22" s="39"/>
      <c r="C22" s="39"/>
      <c r="D22" s="39"/>
      <c r="E22" s="51"/>
      <c r="F22" s="39"/>
      <c r="G22" s="39"/>
      <c r="H22" s="6">
        <v>2022</v>
      </c>
      <c r="I22" s="6">
        <v>2022</v>
      </c>
      <c r="J22" s="89"/>
      <c r="K22" s="43"/>
      <c r="L22" s="39"/>
      <c r="M22" s="39"/>
      <c r="N22" s="48"/>
      <c r="O22" s="51"/>
      <c r="P22" s="39"/>
      <c r="Q22" s="39"/>
      <c r="R22" s="39"/>
      <c r="S22" s="39"/>
      <c r="T22" s="39"/>
      <c r="U22" s="39"/>
      <c r="V22" s="39"/>
      <c r="W22" s="39"/>
      <c r="X22" s="39"/>
      <c r="Y22" s="39"/>
      <c r="Z22" s="39"/>
      <c r="AA22" s="39"/>
      <c r="AB22" s="39"/>
      <c r="AC22" s="39"/>
      <c r="AD22" s="39"/>
      <c r="AE22" s="65"/>
      <c r="AF22" s="66"/>
      <c r="AG22" s="39"/>
    </row>
    <row r="23" spans="1:33" ht="74.25" customHeight="1" thickBot="1" x14ac:dyDescent="0.3">
      <c r="A23" s="56">
        <v>3</v>
      </c>
      <c r="B23" s="78" t="s">
        <v>281</v>
      </c>
      <c r="C23" s="37"/>
      <c r="D23" s="37" t="s">
        <v>279</v>
      </c>
      <c r="E23" s="49" t="s">
        <v>282</v>
      </c>
      <c r="F23" s="37">
        <v>3</v>
      </c>
      <c r="G23" s="45">
        <v>44384</v>
      </c>
      <c r="H23" s="3" t="s">
        <v>36</v>
      </c>
      <c r="I23" s="3" t="s">
        <v>36</v>
      </c>
      <c r="J23" s="89"/>
      <c r="K23" s="43"/>
      <c r="L23" s="37" t="s">
        <v>37</v>
      </c>
      <c r="M23" s="37" t="s">
        <v>37</v>
      </c>
      <c r="N23" s="46" t="s">
        <v>171</v>
      </c>
      <c r="O23" s="49" t="s">
        <v>40</v>
      </c>
      <c r="P23" s="37">
        <v>0.5</v>
      </c>
      <c r="Q23" s="37">
        <v>0.3</v>
      </c>
      <c r="R23" s="37">
        <v>0.6</v>
      </c>
      <c r="S23" s="37">
        <v>0.3</v>
      </c>
      <c r="T23" s="37"/>
      <c r="U23" s="37"/>
      <c r="V23" s="37">
        <v>100</v>
      </c>
      <c r="W23" s="37">
        <v>100</v>
      </c>
      <c r="X23" s="37" t="s">
        <v>37</v>
      </c>
      <c r="Y23" s="37" t="s">
        <v>37</v>
      </c>
      <c r="Z23" s="37" t="s">
        <v>37</v>
      </c>
      <c r="AA23" s="37" t="s">
        <v>37</v>
      </c>
      <c r="AB23" s="37" t="s">
        <v>37</v>
      </c>
      <c r="AC23" s="37" t="s">
        <v>37</v>
      </c>
      <c r="AD23" s="37" t="s">
        <v>37</v>
      </c>
      <c r="AE23" s="61" t="s">
        <v>37</v>
      </c>
      <c r="AF23" s="62"/>
      <c r="AG23" s="37" t="s">
        <v>37</v>
      </c>
    </row>
    <row r="24" spans="1:33" ht="15.75" thickBot="1" x14ac:dyDescent="0.3">
      <c r="A24" s="56"/>
      <c r="B24" s="38"/>
      <c r="C24" s="38"/>
      <c r="D24" s="38"/>
      <c r="E24" s="50"/>
      <c r="F24" s="38"/>
      <c r="G24" s="38"/>
      <c r="H24" s="10"/>
      <c r="I24" s="10"/>
      <c r="J24" s="89"/>
      <c r="K24" s="43"/>
      <c r="L24" s="38"/>
      <c r="M24" s="38"/>
      <c r="N24" s="47"/>
      <c r="O24" s="50"/>
      <c r="P24" s="38"/>
      <c r="Q24" s="38"/>
      <c r="R24" s="38"/>
      <c r="S24" s="38"/>
      <c r="T24" s="38"/>
      <c r="U24" s="38"/>
      <c r="V24" s="38"/>
      <c r="W24" s="38"/>
      <c r="X24" s="38"/>
      <c r="Y24" s="38"/>
      <c r="Z24" s="38"/>
      <c r="AA24" s="38"/>
      <c r="AB24" s="38"/>
      <c r="AC24" s="38"/>
      <c r="AD24" s="38"/>
      <c r="AE24" s="63"/>
      <c r="AF24" s="64"/>
      <c r="AG24" s="38"/>
    </row>
    <row r="25" spans="1:33" ht="15.75" thickBot="1" x14ac:dyDescent="0.3">
      <c r="A25" s="56"/>
      <c r="B25" s="39"/>
      <c r="C25" s="39"/>
      <c r="D25" s="39"/>
      <c r="E25" s="51"/>
      <c r="F25" s="39"/>
      <c r="G25" s="39"/>
      <c r="H25" s="6">
        <v>2022</v>
      </c>
      <c r="I25" s="6">
        <v>2022</v>
      </c>
      <c r="J25" s="89"/>
      <c r="K25" s="43"/>
      <c r="L25" s="39"/>
      <c r="M25" s="39"/>
      <c r="N25" s="48"/>
      <c r="O25" s="51"/>
      <c r="P25" s="39"/>
      <c r="Q25" s="39"/>
      <c r="R25" s="39"/>
      <c r="S25" s="39"/>
      <c r="T25" s="39"/>
      <c r="U25" s="39"/>
      <c r="V25" s="39"/>
      <c r="W25" s="39"/>
      <c r="X25" s="39"/>
      <c r="Y25" s="39"/>
      <c r="Z25" s="39"/>
      <c r="AA25" s="39"/>
      <c r="AB25" s="39"/>
      <c r="AC25" s="39"/>
      <c r="AD25" s="39"/>
      <c r="AE25" s="65"/>
      <c r="AF25" s="66"/>
      <c r="AG25" s="39"/>
    </row>
    <row r="26" spans="1:33" ht="61.5" customHeight="1" thickBot="1" x14ac:dyDescent="0.3">
      <c r="A26" s="56">
        <v>4</v>
      </c>
      <c r="B26" s="78" t="s">
        <v>281</v>
      </c>
      <c r="C26" s="37"/>
      <c r="D26" s="37" t="s">
        <v>279</v>
      </c>
      <c r="E26" s="49" t="s">
        <v>282</v>
      </c>
      <c r="F26" s="37">
        <v>3</v>
      </c>
      <c r="G26" s="45">
        <v>44384</v>
      </c>
      <c r="H26" s="3" t="s">
        <v>36</v>
      </c>
      <c r="I26" s="3" t="s">
        <v>36</v>
      </c>
      <c r="J26" s="89"/>
      <c r="K26" s="43"/>
      <c r="L26" s="37" t="s">
        <v>37</v>
      </c>
      <c r="M26" s="37" t="s">
        <v>37</v>
      </c>
      <c r="N26" s="46" t="s">
        <v>172</v>
      </c>
      <c r="O26" s="49" t="s">
        <v>41</v>
      </c>
      <c r="P26" s="37">
        <v>0.5</v>
      </c>
      <c r="Q26" s="37">
        <v>0.3</v>
      </c>
      <c r="R26" s="37">
        <v>0.8</v>
      </c>
      <c r="S26" s="37">
        <v>0.4</v>
      </c>
      <c r="T26" s="37"/>
      <c r="U26" s="37"/>
      <c r="V26" s="37">
        <v>100</v>
      </c>
      <c r="W26" s="37">
        <v>100</v>
      </c>
      <c r="X26" s="37" t="s">
        <v>37</v>
      </c>
      <c r="Y26" s="37" t="s">
        <v>37</v>
      </c>
      <c r="Z26" s="37" t="s">
        <v>37</v>
      </c>
      <c r="AA26" s="37" t="s">
        <v>37</v>
      </c>
      <c r="AB26" s="37" t="s">
        <v>37</v>
      </c>
      <c r="AC26" s="37" t="s">
        <v>37</v>
      </c>
      <c r="AD26" s="37" t="s">
        <v>37</v>
      </c>
      <c r="AE26" s="61" t="s">
        <v>37</v>
      </c>
      <c r="AF26" s="62"/>
      <c r="AG26" s="37" t="s">
        <v>37</v>
      </c>
    </row>
    <row r="27" spans="1:33" ht="15.75" thickBot="1" x14ac:dyDescent="0.3">
      <c r="A27" s="56"/>
      <c r="B27" s="38"/>
      <c r="C27" s="38"/>
      <c r="D27" s="38"/>
      <c r="E27" s="50"/>
      <c r="F27" s="38"/>
      <c r="G27" s="38"/>
      <c r="H27" s="10"/>
      <c r="I27" s="10"/>
      <c r="J27" s="89"/>
      <c r="K27" s="43"/>
      <c r="L27" s="38"/>
      <c r="M27" s="38"/>
      <c r="N27" s="47"/>
      <c r="O27" s="50"/>
      <c r="P27" s="38"/>
      <c r="Q27" s="38"/>
      <c r="R27" s="38"/>
      <c r="S27" s="38"/>
      <c r="T27" s="38"/>
      <c r="U27" s="38"/>
      <c r="V27" s="38"/>
      <c r="W27" s="38"/>
      <c r="X27" s="38"/>
      <c r="Y27" s="38"/>
      <c r="Z27" s="38"/>
      <c r="AA27" s="38"/>
      <c r="AB27" s="38"/>
      <c r="AC27" s="38"/>
      <c r="AD27" s="38"/>
      <c r="AE27" s="63"/>
      <c r="AF27" s="64"/>
      <c r="AG27" s="38"/>
    </row>
    <row r="28" spans="1:33" ht="15.75" thickBot="1" x14ac:dyDescent="0.3">
      <c r="A28" s="56"/>
      <c r="B28" s="39"/>
      <c r="C28" s="39"/>
      <c r="D28" s="39"/>
      <c r="E28" s="51"/>
      <c r="F28" s="39"/>
      <c r="G28" s="39"/>
      <c r="H28" s="6">
        <v>2022</v>
      </c>
      <c r="I28" s="6">
        <v>2022</v>
      </c>
      <c r="J28" s="89"/>
      <c r="K28" s="43"/>
      <c r="L28" s="39"/>
      <c r="M28" s="39"/>
      <c r="N28" s="48"/>
      <c r="O28" s="51"/>
      <c r="P28" s="39"/>
      <c r="Q28" s="39"/>
      <c r="R28" s="39"/>
      <c r="S28" s="39"/>
      <c r="T28" s="39"/>
      <c r="U28" s="39"/>
      <c r="V28" s="39"/>
      <c r="W28" s="39"/>
      <c r="X28" s="39"/>
      <c r="Y28" s="39"/>
      <c r="Z28" s="39"/>
      <c r="AA28" s="39"/>
      <c r="AB28" s="39"/>
      <c r="AC28" s="39"/>
      <c r="AD28" s="39"/>
      <c r="AE28" s="65"/>
      <c r="AF28" s="66"/>
      <c r="AG28" s="39"/>
    </row>
    <row r="29" spans="1:33" ht="45.75" customHeight="1" thickBot="1" x14ac:dyDescent="0.3">
      <c r="A29" s="56">
        <v>5</v>
      </c>
      <c r="B29" s="78" t="s">
        <v>281</v>
      </c>
      <c r="C29" s="37"/>
      <c r="D29" s="37" t="s">
        <v>279</v>
      </c>
      <c r="E29" s="49" t="s">
        <v>282</v>
      </c>
      <c r="F29" s="37">
        <v>3</v>
      </c>
      <c r="G29" s="45">
        <v>44384</v>
      </c>
      <c r="H29" s="3" t="s">
        <v>36</v>
      </c>
      <c r="I29" s="3" t="s">
        <v>36</v>
      </c>
      <c r="J29" s="89"/>
      <c r="K29" s="43"/>
      <c r="L29" s="37" t="s">
        <v>37</v>
      </c>
      <c r="M29" s="37" t="s">
        <v>37</v>
      </c>
      <c r="N29" s="46" t="s">
        <v>173</v>
      </c>
      <c r="O29" s="49" t="s">
        <v>42</v>
      </c>
      <c r="P29" s="37">
        <v>0.5</v>
      </c>
      <c r="Q29" s="37">
        <v>0.3</v>
      </c>
      <c r="R29" s="37">
        <v>0.8</v>
      </c>
      <c r="S29" s="37">
        <v>0.4</v>
      </c>
      <c r="T29" s="37"/>
      <c r="U29" s="37"/>
      <c r="V29" s="37">
        <f t="shared" ref="V29:W35" si="0">V17</f>
        <v>100</v>
      </c>
      <c r="W29" s="37">
        <f t="shared" si="0"/>
        <v>100</v>
      </c>
      <c r="X29" s="37" t="s">
        <v>37</v>
      </c>
      <c r="Y29" s="37" t="s">
        <v>37</v>
      </c>
      <c r="Z29" s="37" t="s">
        <v>37</v>
      </c>
      <c r="AA29" s="37" t="s">
        <v>37</v>
      </c>
      <c r="AB29" s="37" t="s">
        <v>37</v>
      </c>
      <c r="AC29" s="37" t="s">
        <v>37</v>
      </c>
      <c r="AD29" s="37" t="s">
        <v>37</v>
      </c>
      <c r="AE29" s="61" t="s">
        <v>37</v>
      </c>
      <c r="AF29" s="62"/>
      <c r="AG29" s="37" t="s">
        <v>37</v>
      </c>
    </row>
    <row r="30" spans="1:33" ht="15.75" thickBot="1" x14ac:dyDescent="0.3">
      <c r="A30" s="56"/>
      <c r="B30" s="38"/>
      <c r="C30" s="38"/>
      <c r="D30" s="38"/>
      <c r="E30" s="50"/>
      <c r="F30" s="38"/>
      <c r="G30" s="38"/>
      <c r="H30" s="10"/>
      <c r="I30" s="10"/>
      <c r="J30" s="89"/>
      <c r="K30" s="43"/>
      <c r="L30" s="38"/>
      <c r="M30" s="38"/>
      <c r="N30" s="47"/>
      <c r="O30" s="50"/>
      <c r="P30" s="38"/>
      <c r="Q30" s="38"/>
      <c r="R30" s="38"/>
      <c r="S30" s="38"/>
      <c r="T30" s="38"/>
      <c r="U30" s="38"/>
      <c r="V30" s="38"/>
      <c r="W30" s="38"/>
      <c r="X30" s="38"/>
      <c r="Y30" s="38"/>
      <c r="Z30" s="38"/>
      <c r="AA30" s="38"/>
      <c r="AB30" s="38"/>
      <c r="AC30" s="38"/>
      <c r="AD30" s="38"/>
      <c r="AE30" s="63"/>
      <c r="AF30" s="64"/>
      <c r="AG30" s="38"/>
    </row>
    <row r="31" spans="1:33" ht="15.75" thickBot="1" x14ac:dyDescent="0.3">
      <c r="A31" s="56"/>
      <c r="B31" s="39"/>
      <c r="C31" s="39"/>
      <c r="D31" s="39"/>
      <c r="E31" s="51"/>
      <c r="F31" s="39"/>
      <c r="G31" s="39"/>
      <c r="H31" s="6">
        <v>2022</v>
      </c>
      <c r="I31" s="6">
        <v>2022</v>
      </c>
      <c r="J31" s="89"/>
      <c r="K31" s="43"/>
      <c r="L31" s="39"/>
      <c r="M31" s="39"/>
      <c r="N31" s="48"/>
      <c r="O31" s="51"/>
      <c r="P31" s="39"/>
      <c r="Q31" s="39"/>
      <c r="R31" s="39"/>
      <c r="S31" s="39"/>
      <c r="T31" s="39"/>
      <c r="U31" s="39"/>
      <c r="V31" s="39"/>
      <c r="W31" s="39"/>
      <c r="X31" s="39"/>
      <c r="Y31" s="39"/>
      <c r="Z31" s="39"/>
      <c r="AA31" s="39"/>
      <c r="AB31" s="39"/>
      <c r="AC31" s="39"/>
      <c r="AD31" s="39"/>
      <c r="AE31" s="65"/>
      <c r="AF31" s="66"/>
      <c r="AG31" s="39"/>
    </row>
    <row r="32" spans="1:33" ht="45.75" customHeight="1" thickBot="1" x14ac:dyDescent="0.3">
      <c r="A32" s="56">
        <v>6</v>
      </c>
      <c r="B32" s="78" t="s">
        <v>281</v>
      </c>
      <c r="C32" s="37"/>
      <c r="D32" s="37" t="s">
        <v>279</v>
      </c>
      <c r="E32" s="49" t="s">
        <v>282</v>
      </c>
      <c r="F32" s="37">
        <v>3</v>
      </c>
      <c r="G32" s="45">
        <v>44384</v>
      </c>
      <c r="H32" s="3" t="s">
        <v>36</v>
      </c>
      <c r="I32" s="3" t="s">
        <v>36</v>
      </c>
      <c r="J32" s="89"/>
      <c r="K32" s="43"/>
      <c r="L32" s="37" t="s">
        <v>37</v>
      </c>
      <c r="M32" s="37" t="s">
        <v>37</v>
      </c>
      <c r="N32" s="46" t="s">
        <v>174</v>
      </c>
      <c r="O32" s="49" t="s">
        <v>43</v>
      </c>
      <c r="P32" s="37">
        <v>0.5</v>
      </c>
      <c r="Q32" s="37">
        <v>0.3</v>
      </c>
      <c r="R32" s="37">
        <v>0.8</v>
      </c>
      <c r="S32" s="37">
        <v>0.4</v>
      </c>
      <c r="T32" s="37"/>
      <c r="U32" s="37"/>
      <c r="V32" s="37">
        <f t="shared" si="0"/>
        <v>100</v>
      </c>
      <c r="W32" s="37">
        <f t="shared" si="0"/>
        <v>100</v>
      </c>
      <c r="X32" s="37" t="s">
        <v>37</v>
      </c>
      <c r="Y32" s="37" t="s">
        <v>37</v>
      </c>
      <c r="Z32" s="37" t="s">
        <v>37</v>
      </c>
      <c r="AA32" s="37" t="s">
        <v>37</v>
      </c>
      <c r="AB32" s="37" t="s">
        <v>37</v>
      </c>
      <c r="AC32" s="37" t="s">
        <v>37</v>
      </c>
      <c r="AD32" s="37" t="s">
        <v>37</v>
      </c>
      <c r="AE32" s="61" t="s">
        <v>37</v>
      </c>
      <c r="AF32" s="62"/>
      <c r="AG32" s="37" t="s">
        <v>37</v>
      </c>
    </row>
    <row r="33" spans="1:33" ht="15.75" thickBot="1" x14ac:dyDescent="0.3">
      <c r="A33" s="56"/>
      <c r="B33" s="38"/>
      <c r="C33" s="38"/>
      <c r="D33" s="38"/>
      <c r="E33" s="50"/>
      <c r="F33" s="38"/>
      <c r="G33" s="38"/>
      <c r="H33" s="10"/>
      <c r="I33" s="10"/>
      <c r="J33" s="89"/>
      <c r="K33" s="43"/>
      <c r="L33" s="38"/>
      <c r="M33" s="38"/>
      <c r="N33" s="47"/>
      <c r="O33" s="50"/>
      <c r="P33" s="38"/>
      <c r="Q33" s="38"/>
      <c r="R33" s="38"/>
      <c r="S33" s="38"/>
      <c r="T33" s="38"/>
      <c r="U33" s="38"/>
      <c r="V33" s="38"/>
      <c r="W33" s="38"/>
      <c r="X33" s="38"/>
      <c r="Y33" s="38"/>
      <c r="Z33" s="38"/>
      <c r="AA33" s="38"/>
      <c r="AB33" s="38"/>
      <c r="AC33" s="38"/>
      <c r="AD33" s="38"/>
      <c r="AE33" s="63"/>
      <c r="AF33" s="64"/>
      <c r="AG33" s="38"/>
    </row>
    <row r="34" spans="1:33" ht="15.75" thickBot="1" x14ac:dyDescent="0.3">
      <c r="A34" s="56"/>
      <c r="B34" s="39"/>
      <c r="C34" s="39"/>
      <c r="D34" s="39"/>
      <c r="E34" s="51"/>
      <c r="F34" s="39"/>
      <c r="G34" s="39"/>
      <c r="H34" s="6">
        <v>2022</v>
      </c>
      <c r="I34" s="6">
        <v>2022</v>
      </c>
      <c r="J34" s="89"/>
      <c r="K34" s="43"/>
      <c r="L34" s="39"/>
      <c r="M34" s="39"/>
      <c r="N34" s="48"/>
      <c r="O34" s="51"/>
      <c r="P34" s="39"/>
      <c r="Q34" s="39"/>
      <c r="R34" s="39"/>
      <c r="S34" s="39"/>
      <c r="T34" s="39"/>
      <c r="U34" s="39"/>
      <c r="V34" s="39"/>
      <c r="W34" s="39"/>
      <c r="X34" s="39"/>
      <c r="Y34" s="39"/>
      <c r="Z34" s="39"/>
      <c r="AA34" s="39"/>
      <c r="AB34" s="39"/>
      <c r="AC34" s="39"/>
      <c r="AD34" s="39"/>
      <c r="AE34" s="65"/>
      <c r="AF34" s="66"/>
      <c r="AG34" s="39"/>
    </row>
    <row r="35" spans="1:33" ht="45.75" customHeight="1" thickBot="1" x14ac:dyDescent="0.3">
      <c r="A35" s="56">
        <v>7</v>
      </c>
      <c r="B35" s="78" t="s">
        <v>281</v>
      </c>
      <c r="C35" s="37"/>
      <c r="D35" s="37" t="s">
        <v>279</v>
      </c>
      <c r="E35" s="49" t="s">
        <v>282</v>
      </c>
      <c r="F35" s="37">
        <v>3</v>
      </c>
      <c r="G35" s="45">
        <v>44384</v>
      </c>
      <c r="H35" s="3" t="s">
        <v>36</v>
      </c>
      <c r="I35" s="3" t="s">
        <v>36</v>
      </c>
      <c r="J35" s="89"/>
      <c r="K35" s="43"/>
      <c r="L35" s="37" t="s">
        <v>37</v>
      </c>
      <c r="M35" s="37" t="s">
        <v>37</v>
      </c>
      <c r="N35" s="46" t="s">
        <v>175</v>
      </c>
      <c r="O35" s="49" t="s">
        <v>44</v>
      </c>
      <c r="P35" s="37">
        <v>0.5</v>
      </c>
      <c r="Q35" s="37">
        <v>0.3</v>
      </c>
      <c r="R35" s="37">
        <v>0.8</v>
      </c>
      <c r="S35" s="37">
        <v>0.3</v>
      </c>
      <c r="T35" s="37"/>
      <c r="U35" s="37"/>
      <c r="V35" s="37">
        <f t="shared" si="0"/>
        <v>100</v>
      </c>
      <c r="W35" s="37">
        <f t="shared" si="0"/>
        <v>100</v>
      </c>
      <c r="X35" s="37" t="s">
        <v>37</v>
      </c>
      <c r="Y35" s="37" t="s">
        <v>37</v>
      </c>
      <c r="Z35" s="37" t="s">
        <v>37</v>
      </c>
      <c r="AA35" s="37" t="s">
        <v>37</v>
      </c>
      <c r="AB35" s="37" t="s">
        <v>37</v>
      </c>
      <c r="AC35" s="37" t="s">
        <v>37</v>
      </c>
      <c r="AD35" s="37" t="s">
        <v>37</v>
      </c>
      <c r="AE35" s="61" t="s">
        <v>37</v>
      </c>
      <c r="AF35" s="62"/>
      <c r="AG35" s="37" t="s">
        <v>37</v>
      </c>
    </row>
    <row r="36" spans="1:33" ht="15.75" thickBot="1" x14ac:dyDescent="0.3">
      <c r="A36" s="56"/>
      <c r="B36" s="38"/>
      <c r="C36" s="38"/>
      <c r="D36" s="38"/>
      <c r="E36" s="50"/>
      <c r="F36" s="38"/>
      <c r="G36" s="38"/>
      <c r="H36" s="10"/>
      <c r="I36" s="10"/>
      <c r="J36" s="89"/>
      <c r="K36" s="43"/>
      <c r="L36" s="38"/>
      <c r="M36" s="38"/>
      <c r="N36" s="47"/>
      <c r="O36" s="50"/>
      <c r="P36" s="38"/>
      <c r="Q36" s="38"/>
      <c r="R36" s="38"/>
      <c r="S36" s="38"/>
      <c r="T36" s="38"/>
      <c r="U36" s="38"/>
      <c r="V36" s="38"/>
      <c r="W36" s="38"/>
      <c r="X36" s="38"/>
      <c r="Y36" s="38"/>
      <c r="Z36" s="38"/>
      <c r="AA36" s="38"/>
      <c r="AB36" s="38"/>
      <c r="AC36" s="38"/>
      <c r="AD36" s="38"/>
      <c r="AE36" s="63"/>
      <c r="AF36" s="64"/>
      <c r="AG36" s="38"/>
    </row>
    <row r="37" spans="1:33" ht="15.75" thickBot="1" x14ac:dyDescent="0.3">
      <c r="A37" s="56"/>
      <c r="B37" s="39"/>
      <c r="C37" s="39"/>
      <c r="D37" s="39"/>
      <c r="E37" s="51"/>
      <c r="F37" s="39"/>
      <c r="G37" s="39"/>
      <c r="H37" s="6">
        <v>2022</v>
      </c>
      <c r="I37" s="6">
        <v>2022</v>
      </c>
      <c r="J37" s="89"/>
      <c r="K37" s="43"/>
      <c r="L37" s="39"/>
      <c r="M37" s="39"/>
      <c r="N37" s="48"/>
      <c r="O37" s="51"/>
      <c r="P37" s="39"/>
      <c r="Q37" s="39"/>
      <c r="R37" s="39"/>
      <c r="S37" s="39"/>
      <c r="T37" s="39"/>
      <c r="U37" s="39"/>
      <c r="V37" s="39"/>
      <c r="W37" s="39"/>
      <c r="X37" s="39"/>
      <c r="Y37" s="39"/>
      <c r="Z37" s="39"/>
      <c r="AA37" s="39"/>
      <c r="AB37" s="39"/>
      <c r="AC37" s="39"/>
      <c r="AD37" s="39"/>
      <c r="AE37" s="65"/>
      <c r="AF37" s="66"/>
      <c r="AG37" s="39"/>
    </row>
    <row r="38" spans="1:33" ht="45.75" customHeight="1" thickBot="1" x14ac:dyDescent="0.3">
      <c r="A38" s="56">
        <v>8</v>
      </c>
      <c r="B38" s="78" t="s">
        <v>281</v>
      </c>
      <c r="C38" s="37"/>
      <c r="D38" s="37" t="s">
        <v>279</v>
      </c>
      <c r="E38" s="49" t="s">
        <v>282</v>
      </c>
      <c r="F38" s="37">
        <v>3</v>
      </c>
      <c r="G38" s="45">
        <v>44384</v>
      </c>
      <c r="H38" s="3" t="s">
        <v>36</v>
      </c>
      <c r="I38" s="3" t="s">
        <v>36</v>
      </c>
      <c r="J38" s="89"/>
      <c r="K38" s="43"/>
      <c r="L38" s="37" t="s">
        <v>37</v>
      </c>
      <c r="M38" s="37" t="s">
        <v>37</v>
      </c>
      <c r="N38" s="46" t="s">
        <v>176</v>
      </c>
      <c r="O38" s="49" t="s">
        <v>45</v>
      </c>
      <c r="P38" s="37">
        <v>0.5</v>
      </c>
      <c r="Q38" s="37">
        <v>0.3</v>
      </c>
      <c r="R38" s="37">
        <v>0.8</v>
      </c>
      <c r="S38" s="37">
        <v>0.4</v>
      </c>
      <c r="T38" s="37"/>
      <c r="U38" s="37"/>
      <c r="V38" s="37">
        <f t="shared" ref="V38:W44" si="1">V17</f>
        <v>100</v>
      </c>
      <c r="W38" s="37">
        <f t="shared" si="1"/>
        <v>100</v>
      </c>
      <c r="X38" s="37" t="s">
        <v>37</v>
      </c>
      <c r="Y38" s="37" t="s">
        <v>37</v>
      </c>
      <c r="Z38" s="37" t="s">
        <v>37</v>
      </c>
      <c r="AA38" s="37" t="s">
        <v>37</v>
      </c>
      <c r="AB38" s="37" t="s">
        <v>37</v>
      </c>
      <c r="AC38" s="37" t="s">
        <v>37</v>
      </c>
      <c r="AD38" s="37" t="s">
        <v>37</v>
      </c>
      <c r="AE38" s="61" t="s">
        <v>37</v>
      </c>
      <c r="AF38" s="62"/>
      <c r="AG38" s="37" t="s">
        <v>37</v>
      </c>
    </row>
    <row r="39" spans="1:33" ht="15.75" thickBot="1" x14ac:dyDescent="0.3">
      <c r="A39" s="56"/>
      <c r="B39" s="38"/>
      <c r="C39" s="38"/>
      <c r="D39" s="38"/>
      <c r="E39" s="50"/>
      <c r="F39" s="38"/>
      <c r="G39" s="38"/>
      <c r="H39" s="10"/>
      <c r="I39" s="10"/>
      <c r="J39" s="89"/>
      <c r="K39" s="43"/>
      <c r="L39" s="38"/>
      <c r="M39" s="38"/>
      <c r="N39" s="47"/>
      <c r="O39" s="50"/>
      <c r="P39" s="38"/>
      <c r="Q39" s="38"/>
      <c r="R39" s="38"/>
      <c r="S39" s="38"/>
      <c r="T39" s="38"/>
      <c r="U39" s="38"/>
      <c r="V39" s="38"/>
      <c r="W39" s="38"/>
      <c r="X39" s="38"/>
      <c r="Y39" s="38"/>
      <c r="Z39" s="38"/>
      <c r="AA39" s="38"/>
      <c r="AB39" s="38"/>
      <c r="AC39" s="38"/>
      <c r="AD39" s="38"/>
      <c r="AE39" s="63"/>
      <c r="AF39" s="64"/>
      <c r="AG39" s="38"/>
    </row>
    <row r="40" spans="1:33" ht="15.75" thickBot="1" x14ac:dyDescent="0.3">
      <c r="A40" s="56"/>
      <c r="B40" s="39"/>
      <c r="C40" s="39"/>
      <c r="D40" s="39"/>
      <c r="E40" s="51"/>
      <c r="F40" s="39"/>
      <c r="G40" s="39"/>
      <c r="H40" s="6">
        <v>2022</v>
      </c>
      <c r="I40" s="6">
        <v>2022</v>
      </c>
      <c r="J40" s="89"/>
      <c r="K40" s="43"/>
      <c r="L40" s="39"/>
      <c r="M40" s="39"/>
      <c r="N40" s="48"/>
      <c r="O40" s="51"/>
      <c r="P40" s="39"/>
      <c r="Q40" s="39"/>
      <c r="R40" s="39"/>
      <c r="S40" s="39"/>
      <c r="T40" s="39"/>
      <c r="U40" s="39"/>
      <c r="V40" s="39"/>
      <c r="W40" s="39"/>
      <c r="X40" s="39"/>
      <c r="Y40" s="39"/>
      <c r="Z40" s="39"/>
      <c r="AA40" s="39"/>
      <c r="AB40" s="39"/>
      <c r="AC40" s="39"/>
      <c r="AD40" s="39"/>
      <c r="AE40" s="65"/>
      <c r="AF40" s="66"/>
      <c r="AG40" s="39"/>
    </row>
    <row r="41" spans="1:33" ht="45.75" customHeight="1" thickBot="1" x14ac:dyDescent="0.3">
      <c r="A41" s="56">
        <v>9</v>
      </c>
      <c r="B41" s="78" t="s">
        <v>281</v>
      </c>
      <c r="C41" s="37"/>
      <c r="D41" s="37" t="s">
        <v>279</v>
      </c>
      <c r="E41" s="49" t="s">
        <v>282</v>
      </c>
      <c r="F41" s="37">
        <v>3</v>
      </c>
      <c r="G41" s="45">
        <v>44384</v>
      </c>
      <c r="H41" s="3" t="s">
        <v>36</v>
      </c>
      <c r="I41" s="3" t="s">
        <v>36</v>
      </c>
      <c r="J41" s="89"/>
      <c r="K41" s="43"/>
      <c r="L41" s="37" t="s">
        <v>37</v>
      </c>
      <c r="M41" s="37" t="s">
        <v>37</v>
      </c>
      <c r="N41" s="46" t="s">
        <v>177</v>
      </c>
      <c r="O41" s="49" t="s">
        <v>46</v>
      </c>
      <c r="P41" s="37">
        <v>0.5</v>
      </c>
      <c r="Q41" s="37">
        <v>0.3</v>
      </c>
      <c r="R41" s="37">
        <v>0.3</v>
      </c>
      <c r="S41" s="37">
        <v>0.3</v>
      </c>
      <c r="T41" s="37"/>
      <c r="U41" s="37"/>
      <c r="V41" s="37">
        <f t="shared" si="1"/>
        <v>100</v>
      </c>
      <c r="W41" s="37">
        <f t="shared" si="1"/>
        <v>100</v>
      </c>
      <c r="X41" s="37" t="s">
        <v>37</v>
      </c>
      <c r="Y41" s="37" t="s">
        <v>37</v>
      </c>
      <c r="Z41" s="37" t="s">
        <v>37</v>
      </c>
      <c r="AA41" s="37" t="s">
        <v>37</v>
      </c>
      <c r="AB41" s="37" t="s">
        <v>37</v>
      </c>
      <c r="AC41" s="37" t="s">
        <v>37</v>
      </c>
      <c r="AD41" s="37" t="s">
        <v>37</v>
      </c>
      <c r="AE41" s="61" t="s">
        <v>37</v>
      </c>
      <c r="AF41" s="62"/>
      <c r="AG41" s="37" t="s">
        <v>37</v>
      </c>
    </row>
    <row r="42" spans="1:33" ht="15.75" thickBot="1" x14ac:dyDescent="0.3">
      <c r="A42" s="56"/>
      <c r="B42" s="38"/>
      <c r="C42" s="38"/>
      <c r="D42" s="38"/>
      <c r="E42" s="50"/>
      <c r="F42" s="38"/>
      <c r="G42" s="38"/>
      <c r="H42" s="10"/>
      <c r="I42" s="10"/>
      <c r="J42" s="89"/>
      <c r="K42" s="43"/>
      <c r="L42" s="38"/>
      <c r="M42" s="38"/>
      <c r="N42" s="47"/>
      <c r="O42" s="50"/>
      <c r="P42" s="38"/>
      <c r="Q42" s="38"/>
      <c r="R42" s="38"/>
      <c r="S42" s="38"/>
      <c r="T42" s="38"/>
      <c r="U42" s="38"/>
      <c r="V42" s="38"/>
      <c r="W42" s="38"/>
      <c r="X42" s="38"/>
      <c r="Y42" s="38"/>
      <c r="Z42" s="38"/>
      <c r="AA42" s="38"/>
      <c r="AB42" s="38"/>
      <c r="AC42" s="38"/>
      <c r="AD42" s="38"/>
      <c r="AE42" s="63"/>
      <c r="AF42" s="64"/>
      <c r="AG42" s="38"/>
    </row>
    <row r="43" spans="1:33" ht="15.75" thickBot="1" x14ac:dyDescent="0.3">
      <c r="A43" s="56"/>
      <c r="B43" s="39"/>
      <c r="C43" s="39"/>
      <c r="D43" s="39"/>
      <c r="E43" s="51"/>
      <c r="F43" s="39"/>
      <c r="G43" s="39"/>
      <c r="H43" s="6">
        <v>2022</v>
      </c>
      <c r="I43" s="6">
        <v>2022</v>
      </c>
      <c r="J43" s="89"/>
      <c r="K43" s="43"/>
      <c r="L43" s="39"/>
      <c r="M43" s="39"/>
      <c r="N43" s="48"/>
      <c r="O43" s="51"/>
      <c r="P43" s="39"/>
      <c r="Q43" s="39"/>
      <c r="R43" s="39"/>
      <c r="S43" s="39"/>
      <c r="T43" s="39"/>
      <c r="U43" s="39"/>
      <c r="V43" s="39"/>
      <c r="W43" s="39"/>
      <c r="X43" s="39"/>
      <c r="Y43" s="39"/>
      <c r="Z43" s="39"/>
      <c r="AA43" s="39"/>
      <c r="AB43" s="39"/>
      <c r="AC43" s="39"/>
      <c r="AD43" s="39"/>
      <c r="AE43" s="65"/>
      <c r="AF43" s="66"/>
      <c r="AG43" s="39"/>
    </row>
    <row r="44" spans="1:33" ht="84" customHeight="1" thickBot="1" x14ac:dyDescent="0.3">
      <c r="A44" s="56">
        <v>10</v>
      </c>
      <c r="B44" s="78" t="s">
        <v>281</v>
      </c>
      <c r="C44" s="37"/>
      <c r="D44" s="37" t="s">
        <v>279</v>
      </c>
      <c r="E44" s="49" t="s">
        <v>282</v>
      </c>
      <c r="F44" s="37">
        <v>3</v>
      </c>
      <c r="G44" s="45">
        <v>44384</v>
      </c>
      <c r="H44" s="3" t="s">
        <v>36</v>
      </c>
      <c r="I44" s="3" t="s">
        <v>36</v>
      </c>
      <c r="J44" s="89"/>
      <c r="K44" s="43"/>
      <c r="L44" s="37" t="s">
        <v>37</v>
      </c>
      <c r="M44" s="37" t="s">
        <v>37</v>
      </c>
      <c r="N44" s="46" t="s">
        <v>178</v>
      </c>
      <c r="O44" s="49" t="s">
        <v>47</v>
      </c>
      <c r="P44" s="37">
        <v>0.5</v>
      </c>
      <c r="Q44" s="37">
        <v>0.3</v>
      </c>
      <c r="R44" s="37">
        <v>0.3</v>
      </c>
      <c r="S44" s="37">
        <v>0.3</v>
      </c>
      <c r="T44" s="37"/>
      <c r="U44" s="37"/>
      <c r="V44" s="37">
        <f t="shared" si="1"/>
        <v>100</v>
      </c>
      <c r="W44" s="37">
        <f t="shared" si="1"/>
        <v>100</v>
      </c>
      <c r="X44" s="37" t="s">
        <v>37</v>
      </c>
      <c r="Y44" s="37" t="s">
        <v>37</v>
      </c>
      <c r="Z44" s="37" t="s">
        <v>37</v>
      </c>
      <c r="AA44" s="37" t="s">
        <v>37</v>
      </c>
      <c r="AB44" s="37" t="s">
        <v>37</v>
      </c>
      <c r="AC44" s="37" t="s">
        <v>37</v>
      </c>
      <c r="AD44" s="37" t="s">
        <v>37</v>
      </c>
      <c r="AE44" s="61" t="s">
        <v>37</v>
      </c>
      <c r="AF44" s="62"/>
      <c r="AG44" s="37" t="s">
        <v>37</v>
      </c>
    </row>
    <row r="45" spans="1:33" ht="15.75" thickBot="1" x14ac:dyDescent="0.3">
      <c r="A45" s="56"/>
      <c r="B45" s="38"/>
      <c r="C45" s="38"/>
      <c r="D45" s="38"/>
      <c r="E45" s="50"/>
      <c r="F45" s="38"/>
      <c r="G45" s="38"/>
      <c r="H45" s="10"/>
      <c r="I45" s="10"/>
      <c r="J45" s="89"/>
      <c r="K45" s="43"/>
      <c r="L45" s="38"/>
      <c r="M45" s="38"/>
      <c r="N45" s="47"/>
      <c r="O45" s="50"/>
      <c r="P45" s="38"/>
      <c r="Q45" s="38"/>
      <c r="R45" s="38"/>
      <c r="S45" s="38"/>
      <c r="T45" s="38"/>
      <c r="U45" s="38"/>
      <c r="V45" s="38"/>
      <c r="W45" s="38"/>
      <c r="X45" s="38"/>
      <c r="Y45" s="38"/>
      <c r="Z45" s="38"/>
      <c r="AA45" s="38"/>
      <c r="AB45" s="38"/>
      <c r="AC45" s="38"/>
      <c r="AD45" s="38"/>
      <c r="AE45" s="63"/>
      <c r="AF45" s="64"/>
      <c r="AG45" s="38"/>
    </row>
    <row r="46" spans="1:33" ht="15.75" thickBot="1" x14ac:dyDescent="0.3">
      <c r="A46" s="56"/>
      <c r="B46" s="39"/>
      <c r="C46" s="39"/>
      <c r="D46" s="39"/>
      <c r="E46" s="51"/>
      <c r="F46" s="39"/>
      <c r="G46" s="39"/>
      <c r="H46" s="6">
        <v>2022</v>
      </c>
      <c r="I46" s="6">
        <v>2022</v>
      </c>
      <c r="J46" s="89"/>
      <c r="K46" s="43"/>
      <c r="L46" s="39"/>
      <c r="M46" s="39"/>
      <c r="N46" s="48"/>
      <c r="O46" s="51"/>
      <c r="P46" s="39"/>
      <c r="Q46" s="39"/>
      <c r="R46" s="39"/>
      <c r="S46" s="39"/>
      <c r="T46" s="39"/>
      <c r="U46" s="39"/>
      <c r="V46" s="39"/>
      <c r="W46" s="39"/>
      <c r="X46" s="39"/>
      <c r="Y46" s="39"/>
      <c r="Z46" s="39"/>
      <c r="AA46" s="39"/>
      <c r="AB46" s="39"/>
      <c r="AC46" s="39"/>
      <c r="AD46" s="39"/>
      <c r="AE46" s="65"/>
      <c r="AF46" s="66"/>
      <c r="AG46" s="39"/>
    </row>
    <row r="47" spans="1:33" ht="58.5" customHeight="1" thickBot="1" x14ac:dyDescent="0.3">
      <c r="A47" s="56">
        <v>11</v>
      </c>
      <c r="B47" s="78" t="s">
        <v>281</v>
      </c>
      <c r="C47" s="37"/>
      <c r="D47" s="37" t="s">
        <v>279</v>
      </c>
      <c r="E47" s="49" t="s">
        <v>282</v>
      </c>
      <c r="F47" s="37">
        <v>3</v>
      </c>
      <c r="G47" s="45">
        <v>44384</v>
      </c>
      <c r="H47" s="3" t="s">
        <v>36</v>
      </c>
      <c r="I47" s="3" t="s">
        <v>36</v>
      </c>
      <c r="J47" s="89"/>
      <c r="K47" s="43"/>
      <c r="L47" s="37" t="s">
        <v>37</v>
      </c>
      <c r="M47" s="37" t="s">
        <v>37</v>
      </c>
      <c r="N47" s="46" t="s">
        <v>179</v>
      </c>
      <c r="O47" s="49" t="s">
        <v>48</v>
      </c>
      <c r="P47" s="37">
        <v>0.5</v>
      </c>
      <c r="Q47" s="37">
        <v>0.3</v>
      </c>
      <c r="R47" s="37">
        <v>0.5</v>
      </c>
      <c r="S47" s="37">
        <v>0.3</v>
      </c>
      <c r="T47" s="37"/>
      <c r="U47" s="37"/>
      <c r="V47" s="37">
        <f t="shared" ref="V47:W47" si="2">V17</f>
        <v>100</v>
      </c>
      <c r="W47" s="37">
        <f t="shared" si="2"/>
        <v>100</v>
      </c>
      <c r="X47" s="37" t="s">
        <v>37</v>
      </c>
      <c r="Y47" s="37" t="s">
        <v>37</v>
      </c>
      <c r="Z47" s="37" t="s">
        <v>37</v>
      </c>
      <c r="AA47" s="37" t="s">
        <v>37</v>
      </c>
      <c r="AB47" s="37" t="s">
        <v>37</v>
      </c>
      <c r="AC47" s="37" t="s">
        <v>37</v>
      </c>
      <c r="AD47" s="37" t="s">
        <v>37</v>
      </c>
      <c r="AE47" s="61" t="s">
        <v>37</v>
      </c>
      <c r="AF47" s="62"/>
      <c r="AG47" s="37" t="s">
        <v>37</v>
      </c>
    </row>
    <row r="48" spans="1:33" ht="15.75" thickBot="1" x14ac:dyDescent="0.3">
      <c r="A48" s="56"/>
      <c r="B48" s="38"/>
      <c r="C48" s="38"/>
      <c r="D48" s="38"/>
      <c r="E48" s="50"/>
      <c r="F48" s="38"/>
      <c r="G48" s="38"/>
      <c r="H48" s="10"/>
      <c r="I48" s="10"/>
      <c r="J48" s="89"/>
      <c r="K48" s="43"/>
      <c r="L48" s="38"/>
      <c r="M48" s="38"/>
      <c r="N48" s="47"/>
      <c r="O48" s="50"/>
      <c r="P48" s="38"/>
      <c r="Q48" s="38"/>
      <c r="R48" s="38"/>
      <c r="S48" s="38"/>
      <c r="T48" s="38"/>
      <c r="U48" s="38"/>
      <c r="V48" s="38"/>
      <c r="W48" s="38"/>
      <c r="X48" s="38"/>
      <c r="Y48" s="38"/>
      <c r="Z48" s="38"/>
      <c r="AA48" s="38"/>
      <c r="AB48" s="38"/>
      <c r="AC48" s="38"/>
      <c r="AD48" s="38"/>
      <c r="AE48" s="63"/>
      <c r="AF48" s="64"/>
      <c r="AG48" s="38"/>
    </row>
    <row r="49" spans="1:33" ht="15.75" thickBot="1" x14ac:dyDescent="0.3">
      <c r="A49" s="56"/>
      <c r="B49" s="39"/>
      <c r="C49" s="39"/>
      <c r="D49" s="39"/>
      <c r="E49" s="51"/>
      <c r="F49" s="39"/>
      <c r="G49" s="39"/>
      <c r="H49" s="6">
        <v>2022</v>
      </c>
      <c r="I49" s="6">
        <v>2022</v>
      </c>
      <c r="J49" s="89"/>
      <c r="K49" s="43"/>
      <c r="L49" s="39"/>
      <c r="M49" s="39"/>
      <c r="N49" s="48"/>
      <c r="O49" s="51"/>
      <c r="P49" s="39"/>
      <c r="Q49" s="39"/>
      <c r="R49" s="39"/>
      <c r="S49" s="39"/>
      <c r="T49" s="39"/>
      <c r="U49" s="39"/>
      <c r="V49" s="39"/>
      <c r="W49" s="39"/>
      <c r="X49" s="39"/>
      <c r="Y49" s="39"/>
      <c r="Z49" s="39"/>
      <c r="AA49" s="39"/>
      <c r="AB49" s="39"/>
      <c r="AC49" s="39"/>
      <c r="AD49" s="39"/>
      <c r="AE49" s="65"/>
      <c r="AF49" s="66"/>
      <c r="AG49" s="39"/>
    </row>
    <row r="50" spans="1:33" ht="109.5" customHeight="1" thickBot="1" x14ac:dyDescent="0.3">
      <c r="A50" s="56">
        <v>12</v>
      </c>
      <c r="B50" s="78" t="s">
        <v>281</v>
      </c>
      <c r="C50" s="37"/>
      <c r="D50" s="37" t="s">
        <v>279</v>
      </c>
      <c r="E50" s="49" t="s">
        <v>282</v>
      </c>
      <c r="F50" s="37">
        <v>3</v>
      </c>
      <c r="G50" s="45">
        <v>44384</v>
      </c>
      <c r="H50" s="3" t="s">
        <v>36</v>
      </c>
      <c r="I50" s="3" t="s">
        <v>36</v>
      </c>
      <c r="J50" s="89"/>
      <c r="K50" s="43"/>
      <c r="L50" s="37" t="s">
        <v>37</v>
      </c>
      <c r="M50" s="37" t="s">
        <v>37</v>
      </c>
      <c r="N50" s="46" t="s">
        <v>180</v>
      </c>
      <c r="O50" s="49" t="s">
        <v>49</v>
      </c>
      <c r="P50" s="37">
        <v>0.5</v>
      </c>
      <c r="Q50" s="37">
        <v>0.3</v>
      </c>
      <c r="R50" s="37">
        <v>0.8</v>
      </c>
      <c r="S50" s="37">
        <v>0.5</v>
      </c>
      <c r="T50" s="37"/>
      <c r="U50" s="37"/>
      <c r="V50" s="37">
        <f t="shared" ref="V50:W56" si="3">V17</f>
        <v>100</v>
      </c>
      <c r="W50" s="37">
        <f t="shared" si="3"/>
        <v>100</v>
      </c>
      <c r="X50" s="37" t="s">
        <v>37</v>
      </c>
      <c r="Y50" s="37" t="s">
        <v>37</v>
      </c>
      <c r="Z50" s="37" t="s">
        <v>37</v>
      </c>
      <c r="AA50" s="37" t="s">
        <v>37</v>
      </c>
      <c r="AB50" s="37" t="s">
        <v>37</v>
      </c>
      <c r="AC50" s="37" t="s">
        <v>37</v>
      </c>
      <c r="AD50" s="37" t="s">
        <v>37</v>
      </c>
      <c r="AE50" s="61" t="s">
        <v>37</v>
      </c>
      <c r="AF50" s="62"/>
      <c r="AG50" s="37" t="s">
        <v>37</v>
      </c>
    </row>
    <row r="51" spans="1:33" ht="15.75" thickBot="1" x14ac:dyDescent="0.3">
      <c r="A51" s="56"/>
      <c r="B51" s="38"/>
      <c r="C51" s="38"/>
      <c r="D51" s="38"/>
      <c r="E51" s="50"/>
      <c r="F51" s="38"/>
      <c r="G51" s="38"/>
      <c r="H51" s="10"/>
      <c r="I51" s="10"/>
      <c r="J51" s="89"/>
      <c r="K51" s="43"/>
      <c r="L51" s="38"/>
      <c r="M51" s="38"/>
      <c r="N51" s="47"/>
      <c r="O51" s="50"/>
      <c r="P51" s="38"/>
      <c r="Q51" s="38"/>
      <c r="R51" s="38"/>
      <c r="S51" s="38"/>
      <c r="T51" s="38"/>
      <c r="U51" s="38"/>
      <c r="V51" s="38"/>
      <c r="W51" s="38"/>
      <c r="X51" s="38"/>
      <c r="Y51" s="38"/>
      <c r="Z51" s="38"/>
      <c r="AA51" s="38"/>
      <c r="AB51" s="38"/>
      <c r="AC51" s="38"/>
      <c r="AD51" s="38"/>
      <c r="AE51" s="63"/>
      <c r="AF51" s="64"/>
      <c r="AG51" s="38"/>
    </row>
    <row r="52" spans="1:33" ht="15.75" thickBot="1" x14ac:dyDescent="0.3">
      <c r="A52" s="56"/>
      <c r="B52" s="39"/>
      <c r="C52" s="39"/>
      <c r="D52" s="39"/>
      <c r="E52" s="51"/>
      <c r="F52" s="39"/>
      <c r="G52" s="39"/>
      <c r="H52" s="6">
        <v>2022</v>
      </c>
      <c r="I52" s="6">
        <v>2022</v>
      </c>
      <c r="J52" s="89"/>
      <c r="K52" s="43"/>
      <c r="L52" s="39"/>
      <c r="M52" s="39"/>
      <c r="N52" s="48"/>
      <c r="O52" s="51"/>
      <c r="P52" s="39"/>
      <c r="Q52" s="39"/>
      <c r="R52" s="39"/>
      <c r="S52" s="39"/>
      <c r="T52" s="39"/>
      <c r="U52" s="39"/>
      <c r="V52" s="39"/>
      <c r="W52" s="39"/>
      <c r="X52" s="39"/>
      <c r="Y52" s="39"/>
      <c r="Z52" s="39"/>
      <c r="AA52" s="39"/>
      <c r="AB52" s="39"/>
      <c r="AC52" s="39"/>
      <c r="AD52" s="39"/>
      <c r="AE52" s="65"/>
      <c r="AF52" s="66"/>
      <c r="AG52" s="39"/>
    </row>
    <row r="53" spans="1:33" ht="58.5" customHeight="1" thickBot="1" x14ac:dyDescent="0.3">
      <c r="A53" s="56">
        <v>13</v>
      </c>
      <c r="B53" s="78" t="s">
        <v>281</v>
      </c>
      <c r="C53" s="37"/>
      <c r="D53" s="37" t="s">
        <v>279</v>
      </c>
      <c r="E53" s="49" t="s">
        <v>282</v>
      </c>
      <c r="F53" s="37">
        <v>3</v>
      </c>
      <c r="G53" s="45">
        <v>44384</v>
      </c>
      <c r="H53" s="3" t="s">
        <v>36</v>
      </c>
      <c r="I53" s="3" t="s">
        <v>36</v>
      </c>
      <c r="J53" s="89"/>
      <c r="K53" s="43"/>
      <c r="L53" s="37" t="s">
        <v>37</v>
      </c>
      <c r="M53" s="37" t="s">
        <v>37</v>
      </c>
      <c r="N53" s="46" t="s">
        <v>181</v>
      </c>
      <c r="O53" s="49" t="s">
        <v>50</v>
      </c>
      <c r="P53" s="37">
        <v>0.5</v>
      </c>
      <c r="Q53" s="37">
        <v>0.3</v>
      </c>
      <c r="R53" s="37">
        <v>0.5</v>
      </c>
      <c r="S53" s="37">
        <v>0.3</v>
      </c>
      <c r="T53" s="37"/>
      <c r="U53" s="37"/>
      <c r="V53" s="37">
        <f t="shared" si="3"/>
        <v>100</v>
      </c>
      <c r="W53" s="37">
        <f t="shared" si="3"/>
        <v>100</v>
      </c>
      <c r="X53" s="37" t="s">
        <v>37</v>
      </c>
      <c r="Y53" s="37" t="s">
        <v>37</v>
      </c>
      <c r="Z53" s="37" t="s">
        <v>37</v>
      </c>
      <c r="AA53" s="37" t="s">
        <v>37</v>
      </c>
      <c r="AB53" s="37" t="s">
        <v>37</v>
      </c>
      <c r="AC53" s="37" t="s">
        <v>37</v>
      </c>
      <c r="AD53" s="37" t="s">
        <v>37</v>
      </c>
      <c r="AE53" s="61" t="s">
        <v>37</v>
      </c>
      <c r="AF53" s="62"/>
      <c r="AG53" s="37" t="s">
        <v>37</v>
      </c>
    </row>
    <row r="54" spans="1:33" ht="15.75" thickBot="1" x14ac:dyDescent="0.3">
      <c r="A54" s="56"/>
      <c r="B54" s="38"/>
      <c r="C54" s="38"/>
      <c r="D54" s="38"/>
      <c r="E54" s="50"/>
      <c r="F54" s="38"/>
      <c r="G54" s="38"/>
      <c r="H54" s="10"/>
      <c r="I54" s="10"/>
      <c r="J54" s="89"/>
      <c r="K54" s="43"/>
      <c r="L54" s="38"/>
      <c r="M54" s="38"/>
      <c r="N54" s="47"/>
      <c r="O54" s="50"/>
      <c r="P54" s="38"/>
      <c r="Q54" s="38"/>
      <c r="R54" s="38"/>
      <c r="S54" s="38"/>
      <c r="T54" s="38"/>
      <c r="U54" s="38"/>
      <c r="V54" s="38"/>
      <c r="W54" s="38"/>
      <c r="X54" s="38"/>
      <c r="Y54" s="38"/>
      <c r="Z54" s="38"/>
      <c r="AA54" s="38"/>
      <c r="AB54" s="38"/>
      <c r="AC54" s="38"/>
      <c r="AD54" s="38"/>
      <c r="AE54" s="63"/>
      <c r="AF54" s="64"/>
      <c r="AG54" s="38"/>
    </row>
    <row r="55" spans="1:33" ht="15.75" thickBot="1" x14ac:dyDescent="0.3">
      <c r="A55" s="56"/>
      <c r="B55" s="39"/>
      <c r="C55" s="39"/>
      <c r="D55" s="39"/>
      <c r="E55" s="51"/>
      <c r="F55" s="39"/>
      <c r="G55" s="39"/>
      <c r="H55" s="6">
        <v>2022</v>
      </c>
      <c r="I55" s="6">
        <v>2022</v>
      </c>
      <c r="J55" s="89"/>
      <c r="K55" s="43"/>
      <c r="L55" s="39"/>
      <c r="M55" s="39"/>
      <c r="N55" s="48"/>
      <c r="O55" s="51"/>
      <c r="P55" s="39"/>
      <c r="Q55" s="39"/>
      <c r="R55" s="39"/>
      <c r="S55" s="39"/>
      <c r="T55" s="39"/>
      <c r="U55" s="39"/>
      <c r="V55" s="39"/>
      <c r="W55" s="39"/>
      <c r="X55" s="39"/>
      <c r="Y55" s="39"/>
      <c r="Z55" s="39"/>
      <c r="AA55" s="39"/>
      <c r="AB55" s="39"/>
      <c r="AC55" s="39"/>
      <c r="AD55" s="39"/>
      <c r="AE55" s="65"/>
      <c r="AF55" s="66"/>
      <c r="AG55" s="39"/>
    </row>
    <row r="56" spans="1:33" ht="26.25" customHeight="1" thickBot="1" x14ac:dyDescent="0.3">
      <c r="A56" s="56">
        <v>14</v>
      </c>
      <c r="B56" s="78" t="s">
        <v>281</v>
      </c>
      <c r="C56" s="37"/>
      <c r="D56" s="37" t="s">
        <v>279</v>
      </c>
      <c r="E56" s="49" t="s">
        <v>282</v>
      </c>
      <c r="F56" s="37">
        <v>3</v>
      </c>
      <c r="G56" s="45">
        <v>44384</v>
      </c>
      <c r="H56" s="3" t="s">
        <v>36</v>
      </c>
      <c r="I56" s="3" t="s">
        <v>36</v>
      </c>
      <c r="J56" s="89"/>
      <c r="K56" s="43"/>
      <c r="L56" s="37" t="s">
        <v>37</v>
      </c>
      <c r="M56" s="37" t="s">
        <v>37</v>
      </c>
      <c r="N56" s="46" t="s">
        <v>182</v>
      </c>
      <c r="O56" s="8" t="s">
        <v>51</v>
      </c>
      <c r="P56" s="37">
        <v>0.5</v>
      </c>
      <c r="Q56" s="37">
        <v>0.3</v>
      </c>
      <c r="R56" s="37">
        <v>0.8</v>
      </c>
      <c r="S56" s="37">
        <v>0.5</v>
      </c>
      <c r="T56" s="37"/>
      <c r="U56" s="37"/>
      <c r="V56" s="37">
        <f t="shared" si="3"/>
        <v>100</v>
      </c>
      <c r="W56" s="37">
        <f t="shared" si="3"/>
        <v>100</v>
      </c>
      <c r="X56" s="37" t="s">
        <v>37</v>
      </c>
      <c r="Y56" s="37" t="s">
        <v>37</v>
      </c>
      <c r="Z56" s="37" t="s">
        <v>37</v>
      </c>
      <c r="AA56" s="37" t="s">
        <v>37</v>
      </c>
      <c r="AB56" s="37" t="s">
        <v>37</v>
      </c>
      <c r="AC56" s="37" t="s">
        <v>37</v>
      </c>
      <c r="AD56" s="37" t="s">
        <v>37</v>
      </c>
      <c r="AE56" s="61" t="s">
        <v>37</v>
      </c>
      <c r="AF56" s="62"/>
      <c r="AG56" s="37" t="s">
        <v>37</v>
      </c>
    </row>
    <row r="57" spans="1:33" ht="15.75" thickBot="1" x14ac:dyDescent="0.3">
      <c r="A57" s="56"/>
      <c r="B57" s="38"/>
      <c r="C57" s="38"/>
      <c r="D57" s="38"/>
      <c r="E57" s="50"/>
      <c r="F57" s="38"/>
      <c r="G57" s="38"/>
      <c r="H57" s="10"/>
      <c r="I57" s="10"/>
      <c r="J57" s="89"/>
      <c r="K57" s="43"/>
      <c r="L57" s="38"/>
      <c r="M57" s="38"/>
      <c r="N57" s="47"/>
      <c r="O57" s="10"/>
      <c r="P57" s="38"/>
      <c r="Q57" s="38"/>
      <c r="R57" s="38"/>
      <c r="S57" s="38"/>
      <c r="T57" s="38"/>
      <c r="U57" s="38"/>
      <c r="V57" s="38"/>
      <c r="W57" s="38"/>
      <c r="X57" s="38"/>
      <c r="Y57" s="38"/>
      <c r="Z57" s="38"/>
      <c r="AA57" s="38"/>
      <c r="AB57" s="38"/>
      <c r="AC57" s="38"/>
      <c r="AD57" s="38"/>
      <c r="AE57" s="63"/>
      <c r="AF57" s="64"/>
      <c r="AG57" s="38"/>
    </row>
    <row r="58" spans="1:33" ht="77.25" thickBot="1" x14ac:dyDescent="0.3">
      <c r="A58" s="56"/>
      <c r="B58" s="39"/>
      <c r="C58" s="39"/>
      <c r="D58" s="39"/>
      <c r="E58" s="51"/>
      <c r="F58" s="39"/>
      <c r="G58" s="39"/>
      <c r="H58" s="6">
        <v>2022</v>
      </c>
      <c r="I58" s="6">
        <v>2022</v>
      </c>
      <c r="J58" s="89"/>
      <c r="K58" s="43"/>
      <c r="L58" s="39"/>
      <c r="M58" s="39"/>
      <c r="N58" s="48"/>
      <c r="O58" s="11" t="s">
        <v>52</v>
      </c>
      <c r="P58" s="39"/>
      <c r="Q58" s="39"/>
      <c r="R58" s="39"/>
      <c r="S58" s="39"/>
      <c r="T58" s="39"/>
      <c r="U58" s="39"/>
      <c r="V58" s="39"/>
      <c r="W58" s="39"/>
      <c r="X58" s="39"/>
      <c r="Y58" s="39"/>
      <c r="Z58" s="39"/>
      <c r="AA58" s="39"/>
      <c r="AB58" s="39"/>
      <c r="AC58" s="39"/>
      <c r="AD58" s="39"/>
      <c r="AE58" s="65"/>
      <c r="AF58" s="66"/>
      <c r="AG58" s="39"/>
    </row>
    <row r="59" spans="1:33" ht="15.75" thickBot="1" x14ac:dyDescent="0.3">
      <c r="A59" s="35">
        <v>15</v>
      </c>
      <c r="B59" s="6"/>
      <c r="C59" s="6"/>
      <c r="D59" s="31"/>
      <c r="E59" s="6"/>
      <c r="F59" s="6"/>
      <c r="G59" s="6"/>
      <c r="H59" s="6"/>
      <c r="I59" s="6"/>
      <c r="J59" s="89"/>
      <c r="K59" s="43"/>
      <c r="L59" s="9"/>
      <c r="M59" s="9"/>
      <c r="N59" s="14">
        <v>2</v>
      </c>
      <c r="O59" s="58" t="s">
        <v>53</v>
      </c>
      <c r="P59" s="59"/>
      <c r="Q59" s="59"/>
      <c r="R59" s="59"/>
      <c r="S59" s="60"/>
      <c r="T59" s="6"/>
      <c r="U59" s="6"/>
      <c r="V59" s="6"/>
      <c r="W59" s="6"/>
      <c r="X59" s="6"/>
      <c r="Y59" s="6"/>
      <c r="Z59" s="6"/>
      <c r="AA59" s="6"/>
      <c r="AB59" s="6"/>
      <c r="AC59" s="6"/>
      <c r="AD59" s="6"/>
      <c r="AE59" s="67"/>
      <c r="AF59" s="68"/>
      <c r="AG59" s="6"/>
    </row>
    <row r="60" spans="1:33" ht="150.75" customHeight="1" thickBot="1" x14ac:dyDescent="0.3">
      <c r="A60" s="56">
        <v>16</v>
      </c>
      <c r="B60" s="37" t="str">
        <f>B56</f>
        <v>68000000000099709</v>
      </c>
      <c r="C60" s="37"/>
      <c r="D60" s="37" t="s">
        <v>279</v>
      </c>
      <c r="E60" s="49" t="s">
        <v>282</v>
      </c>
      <c r="F60" s="37">
        <v>3</v>
      </c>
      <c r="G60" s="45">
        <v>44384</v>
      </c>
      <c r="H60" s="3" t="s">
        <v>36</v>
      </c>
      <c r="I60" s="3" t="s">
        <v>36</v>
      </c>
      <c r="J60" s="89"/>
      <c r="K60" s="43"/>
      <c r="L60" s="37" t="s">
        <v>37</v>
      </c>
      <c r="M60" s="37" t="s">
        <v>37</v>
      </c>
      <c r="N60" s="46" t="s">
        <v>183</v>
      </c>
      <c r="O60" s="49" t="s">
        <v>54</v>
      </c>
      <c r="P60" s="37">
        <v>0.1</v>
      </c>
      <c r="Q60" s="37">
        <v>0.1</v>
      </c>
      <c r="R60" s="37">
        <v>0.5</v>
      </c>
      <c r="S60" s="37">
        <v>0.1</v>
      </c>
      <c r="T60" s="37"/>
      <c r="U60" s="37"/>
      <c r="V60" s="37">
        <v>100</v>
      </c>
      <c r="W60" s="37">
        <f t="shared" ref="W60" si="4">W56</f>
        <v>100</v>
      </c>
      <c r="X60" s="37" t="s">
        <v>37</v>
      </c>
      <c r="Y60" s="37" t="s">
        <v>37</v>
      </c>
      <c r="Z60" s="37" t="s">
        <v>37</v>
      </c>
      <c r="AA60" s="37" t="s">
        <v>37</v>
      </c>
      <c r="AB60" s="37" t="s">
        <v>37</v>
      </c>
      <c r="AC60" s="37" t="s">
        <v>37</v>
      </c>
      <c r="AD60" s="37" t="s">
        <v>37</v>
      </c>
      <c r="AE60" s="61" t="s">
        <v>37</v>
      </c>
      <c r="AF60" s="62"/>
      <c r="AG60" s="37" t="s">
        <v>37</v>
      </c>
    </row>
    <row r="61" spans="1:33" ht="15.75" thickBot="1" x14ac:dyDescent="0.3">
      <c r="A61" s="56"/>
      <c r="B61" s="38"/>
      <c r="C61" s="38"/>
      <c r="D61" s="38"/>
      <c r="E61" s="50"/>
      <c r="F61" s="38"/>
      <c r="G61" s="38"/>
      <c r="H61" s="10"/>
      <c r="I61" s="10"/>
      <c r="J61" s="89"/>
      <c r="K61" s="43"/>
      <c r="L61" s="38"/>
      <c r="M61" s="38"/>
      <c r="N61" s="47"/>
      <c r="O61" s="50"/>
      <c r="P61" s="38"/>
      <c r="Q61" s="38"/>
      <c r="R61" s="38"/>
      <c r="S61" s="38"/>
      <c r="T61" s="38"/>
      <c r="U61" s="38"/>
      <c r="V61" s="38"/>
      <c r="W61" s="38"/>
      <c r="X61" s="38"/>
      <c r="Y61" s="38"/>
      <c r="Z61" s="38"/>
      <c r="AA61" s="38"/>
      <c r="AB61" s="38"/>
      <c r="AC61" s="38"/>
      <c r="AD61" s="38"/>
      <c r="AE61" s="63"/>
      <c r="AF61" s="64"/>
      <c r="AG61" s="38"/>
    </row>
    <row r="62" spans="1:33" ht="15.75" thickBot="1" x14ac:dyDescent="0.3">
      <c r="A62" s="56"/>
      <c r="B62" s="39"/>
      <c r="C62" s="39"/>
      <c r="D62" s="39"/>
      <c r="E62" s="51"/>
      <c r="F62" s="39"/>
      <c r="G62" s="39"/>
      <c r="H62" s="6">
        <v>2022</v>
      </c>
      <c r="I62" s="6">
        <v>2022</v>
      </c>
      <c r="J62" s="89"/>
      <c r="K62" s="43"/>
      <c r="L62" s="39"/>
      <c r="M62" s="39"/>
      <c r="N62" s="48"/>
      <c r="O62" s="51"/>
      <c r="P62" s="39"/>
      <c r="Q62" s="39"/>
      <c r="R62" s="39"/>
      <c r="S62" s="39"/>
      <c r="T62" s="39"/>
      <c r="U62" s="39"/>
      <c r="V62" s="39"/>
      <c r="W62" s="39"/>
      <c r="X62" s="39"/>
      <c r="Y62" s="39"/>
      <c r="Z62" s="39"/>
      <c r="AA62" s="39"/>
      <c r="AB62" s="39"/>
      <c r="AC62" s="39"/>
      <c r="AD62" s="39"/>
      <c r="AE62" s="65"/>
      <c r="AF62" s="66"/>
      <c r="AG62" s="39"/>
    </row>
    <row r="63" spans="1:33" ht="48.75" customHeight="1" thickBot="1" x14ac:dyDescent="0.3">
      <c r="A63" s="56">
        <v>17</v>
      </c>
      <c r="B63" s="37" t="str">
        <f>B60</f>
        <v>68000000000099709</v>
      </c>
      <c r="C63" s="37"/>
      <c r="D63" s="37" t="s">
        <v>279</v>
      </c>
      <c r="E63" s="49" t="s">
        <v>282</v>
      </c>
      <c r="F63" s="37">
        <v>3</v>
      </c>
      <c r="G63" s="45">
        <v>44384</v>
      </c>
      <c r="H63" s="3" t="s">
        <v>36</v>
      </c>
      <c r="I63" s="3" t="s">
        <v>36</v>
      </c>
      <c r="J63" s="89"/>
      <c r="K63" s="43"/>
      <c r="L63" s="37" t="s">
        <v>37</v>
      </c>
      <c r="M63" s="37" t="s">
        <v>37</v>
      </c>
      <c r="N63" s="46" t="s">
        <v>184</v>
      </c>
      <c r="O63" s="49" t="s">
        <v>55</v>
      </c>
      <c r="P63" s="37">
        <v>0.1</v>
      </c>
      <c r="Q63" s="37">
        <v>0.1</v>
      </c>
      <c r="R63" s="37">
        <v>0.5</v>
      </c>
      <c r="S63" s="37">
        <v>0.1</v>
      </c>
      <c r="T63" s="37"/>
      <c r="U63" s="37"/>
      <c r="V63" s="37">
        <f t="shared" ref="V63:W69" si="5">V60</f>
        <v>100</v>
      </c>
      <c r="W63" s="37">
        <f t="shared" si="5"/>
        <v>100</v>
      </c>
      <c r="X63" s="37" t="s">
        <v>37</v>
      </c>
      <c r="Y63" s="37" t="s">
        <v>37</v>
      </c>
      <c r="Z63" s="37" t="s">
        <v>37</v>
      </c>
      <c r="AA63" s="37" t="s">
        <v>37</v>
      </c>
      <c r="AB63" s="37" t="s">
        <v>37</v>
      </c>
      <c r="AC63" s="37" t="s">
        <v>37</v>
      </c>
      <c r="AD63" s="37" t="s">
        <v>37</v>
      </c>
      <c r="AE63" s="61" t="s">
        <v>37</v>
      </c>
      <c r="AF63" s="62"/>
      <c r="AG63" s="37" t="s">
        <v>37</v>
      </c>
    </row>
    <row r="64" spans="1:33" ht="15.75" thickBot="1" x14ac:dyDescent="0.3">
      <c r="A64" s="56"/>
      <c r="B64" s="38"/>
      <c r="C64" s="38"/>
      <c r="D64" s="38"/>
      <c r="E64" s="50"/>
      <c r="F64" s="38"/>
      <c r="G64" s="38"/>
      <c r="H64" s="10"/>
      <c r="I64" s="10"/>
      <c r="J64" s="89"/>
      <c r="K64" s="43"/>
      <c r="L64" s="38"/>
      <c r="M64" s="38"/>
      <c r="N64" s="47"/>
      <c r="O64" s="50"/>
      <c r="P64" s="38"/>
      <c r="Q64" s="38"/>
      <c r="R64" s="38"/>
      <c r="S64" s="38"/>
      <c r="T64" s="38"/>
      <c r="U64" s="38"/>
      <c r="V64" s="38"/>
      <c r="W64" s="38"/>
      <c r="X64" s="38"/>
      <c r="Y64" s="38"/>
      <c r="Z64" s="38"/>
      <c r="AA64" s="38"/>
      <c r="AB64" s="38"/>
      <c r="AC64" s="38"/>
      <c r="AD64" s="38"/>
      <c r="AE64" s="63"/>
      <c r="AF64" s="64"/>
      <c r="AG64" s="38"/>
    </row>
    <row r="65" spans="1:33" ht="15.75" thickBot="1" x14ac:dyDescent="0.3">
      <c r="A65" s="56"/>
      <c r="B65" s="39"/>
      <c r="C65" s="39"/>
      <c r="D65" s="39"/>
      <c r="E65" s="51"/>
      <c r="F65" s="39"/>
      <c r="G65" s="39"/>
      <c r="H65" s="6">
        <v>2022</v>
      </c>
      <c r="I65" s="6">
        <v>2022</v>
      </c>
      <c r="J65" s="89"/>
      <c r="K65" s="43"/>
      <c r="L65" s="39"/>
      <c r="M65" s="39"/>
      <c r="N65" s="48"/>
      <c r="O65" s="51"/>
      <c r="P65" s="39"/>
      <c r="Q65" s="39"/>
      <c r="R65" s="39"/>
      <c r="S65" s="39"/>
      <c r="T65" s="39"/>
      <c r="U65" s="39"/>
      <c r="V65" s="39"/>
      <c r="W65" s="39"/>
      <c r="X65" s="39"/>
      <c r="Y65" s="39"/>
      <c r="Z65" s="39"/>
      <c r="AA65" s="39"/>
      <c r="AB65" s="39"/>
      <c r="AC65" s="39"/>
      <c r="AD65" s="39"/>
      <c r="AE65" s="65"/>
      <c r="AF65" s="66"/>
      <c r="AG65" s="39"/>
    </row>
    <row r="66" spans="1:33" ht="84" customHeight="1" thickBot="1" x14ac:dyDescent="0.3">
      <c r="A66" s="56">
        <v>18</v>
      </c>
      <c r="B66" s="37" t="str">
        <f>B63</f>
        <v>68000000000099709</v>
      </c>
      <c r="C66" s="37"/>
      <c r="D66" s="37" t="s">
        <v>279</v>
      </c>
      <c r="E66" s="49" t="s">
        <v>282</v>
      </c>
      <c r="F66" s="37">
        <v>3</v>
      </c>
      <c r="G66" s="45">
        <v>44384</v>
      </c>
      <c r="H66" s="3" t="s">
        <v>36</v>
      </c>
      <c r="I66" s="3" t="s">
        <v>36</v>
      </c>
      <c r="J66" s="89"/>
      <c r="K66" s="43"/>
      <c r="L66" s="37" t="s">
        <v>37</v>
      </c>
      <c r="M66" s="37" t="s">
        <v>37</v>
      </c>
      <c r="N66" s="46" t="s">
        <v>185</v>
      </c>
      <c r="O66" s="49" t="s">
        <v>56</v>
      </c>
      <c r="P66" s="37">
        <v>0.1</v>
      </c>
      <c r="Q66" s="37">
        <v>0.1</v>
      </c>
      <c r="R66" s="37">
        <v>0.5</v>
      </c>
      <c r="S66" s="37">
        <v>0.1</v>
      </c>
      <c r="T66" s="37"/>
      <c r="U66" s="37"/>
      <c r="V66" s="37">
        <f t="shared" si="5"/>
        <v>100</v>
      </c>
      <c r="W66" s="37">
        <f t="shared" si="5"/>
        <v>100</v>
      </c>
      <c r="X66" s="37" t="s">
        <v>37</v>
      </c>
      <c r="Y66" s="37" t="s">
        <v>37</v>
      </c>
      <c r="Z66" s="37" t="s">
        <v>37</v>
      </c>
      <c r="AA66" s="37" t="s">
        <v>37</v>
      </c>
      <c r="AB66" s="37" t="s">
        <v>37</v>
      </c>
      <c r="AC66" s="37" t="s">
        <v>37</v>
      </c>
      <c r="AD66" s="37" t="s">
        <v>37</v>
      </c>
      <c r="AE66" s="61" t="s">
        <v>37</v>
      </c>
      <c r="AF66" s="62"/>
      <c r="AG66" s="37" t="s">
        <v>37</v>
      </c>
    </row>
    <row r="67" spans="1:33" ht="15.75" thickBot="1" x14ac:dyDescent="0.3">
      <c r="A67" s="56"/>
      <c r="B67" s="38"/>
      <c r="C67" s="38"/>
      <c r="D67" s="38"/>
      <c r="E67" s="50"/>
      <c r="F67" s="38"/>
      <c r="G67" s="38"/>
      <c r="H67" s="10"/>
      <c r="I67" s="10"/>
      <c r="J67" s="89"/>
      <c r="K67" s="43"/>
      <c r="L67" s="38"/>
      <c r="M67" s="38"/>
      <c r="N67" s="47"/>
      <c r="O67" s="50"/>
      <c r="P67" s="38"/>
      <c r="Q67" s="38"/>
      <c r="R67" s="38"/>
      <c r="S67" s="38"/>
      <c r="T67" s="38"/>
      <c r="U67" s="38"/>
      <c r="V67" s="38"/>
      <c r="W67" s="38"/>
      <c r="X67" s="38"/>
      <c r="Y67" s="38"/>
      <c r="Z67" s="38"/>
      <c r="AA67" s="38"/>
      <c r="AB67" s="38"/>
      <c r="AC67" s="38"/>
      <c r="AD67" s="38"/>
      <c r="AE67" s="63"/>
      <c r="AF67" s="64"/>
      <c r="AG67" s="38"/>
    </row>
    <row r="68" spans="1:33" ht="15.75" thickBot="1" x14ac:dyDescent="0.3">
      <c r="A68" s="56"/>
      <c r="B68" s="39"/>
      <c r="C68" s="39"/>
      <c r="D68" s="39"/>
      <c r="E68" s="51"/>
      <c r="F68" s="39"/>
      <c r="G68" s="39"/>
      <c r="H68" s="6">
        <v>2022</v>
      </c>
      <c r="I68" s="6">
        <v>2022</v>
      </c>
      <c r="J68" s="89"/>
      <c r="K68" s="43"/>
      <c r="L68" s="39"/>
      <c r="M68" s="39"/>
      <c r="N68" s="48"/>
      <c r="O68" s="51"/>
      <c r="P68" s="39"/>
      <c r="Q68" s="39"/>
      <c r="R68" s="39"/>
      <c r="S68" s="39"/>
      <c r="T68" s="39"/>
      <c r="U68" s="39"/>
      <c r="V68" s="39"/>
      <c r="W68" s="39"/>
      <c r="X68" s="39"/>
      <c r="Y68" s="39"/>
      <c r="Z68" s="39"/>
      <c r="AA68" s="39"/>
      <c r="AB68" s="39"/>
      <c r="AC68" s="39"/>
      <c r="AD68" s="39"/>
      <c r="AE68" s="65"/>
      <c r="AF68" s="66"/>
      <c r="AG68" s="39"/>
    </row>
    <row r="69" spans="1:33" ht="96.75" customHeight="1" thickBot="1" x14ac:dyDescent="0.3">
      <c r="A69" s="56">
        <v>19</v>
      </c>
      <c r="B69" s="37" t="str">
        <f>B66</f>
        <v>68000000000099709</v>
      </c>
      <c r="C69" s="37"/>
      <c r="D69" s="37" t="s">
        <v>279</v>
      </c>
      <c r="E69" s="49" t="s">
        <v>282</v>
      </c>
      <c r="F69" s="37">
        <v>3</v>
      </c>
      <c r="G69" s="45">
        <v>44384</v>
      </c>
      <c r="H69" s="3" t="s">
        <v>36</v>
      </c>
      <c r="I69" s="3" t="s">
        <v>36</v>
      </c>
      <c r="J69" s="89"/>
      <c r="K69" s="43"/>
      <c r="L69" s="37" t="s">
        <v>37</v>
      </c>
      <c r="M69" s="37" t="s">
        <v>37</v>
      </c>
      <c r="N69" s="46" t="s">
        <v>186</v>
      </c>
      <c r="O69" s="49" t="s">
        <v>57</v>
      </c>
      <c r="P69" s="37">
        <v>0.1</v>
      </c>
      <c r="Q69" s="37">
        <v>0.1</v>
      </c>
      <c r="R69" s="37">
        <v>0.5</v>
      </c>
      <c r="S69" s="37">
        <v>0.1</v>
      </c>
      <c r="T69" s="37"/>
      <c r="U69" s="37"/>
      <c r="V69" s="37">
        <f t="shared" si="5"/>
        <v>100</v>
      </c>
      <c r="W69" s="37">
        <f t="shared" si="5"/>
        <v>100</v>
      </c>
      <c r="X69" s="37" t="s">
        <v>37</v>
      </c>
      <c r="Y69" s="37" t="s">
        <v>37</v>
      </c>
      <c r="Z69" s="37" t="s">
        <v>37</v>
      </c>
      <c r="AA69" s="37" t="s">
        <v>37</v>
      </c>
      <c r="AB69" s="37" t="s">
        <v>37</v>
      </c>
      <c r="AC69" s="37" t="s">
        <v>37</v>
      </c>
      <c r="AD69" s="37" t="s">
        <v>37</v>
      </c>
      <c r="AE69" s="61" t="s">
        <v>37</v>
      </c>
      <c r="AF69" s="62"/>
      <c r="AG69" s="37" t="s">
        <v>37</v>
      </c>
    </row>
    <row r="70" spans="1:33" ht="15.75" thickBot="1" x14ac:dyDescent="0.3">
      <c r="A70" s="56"/>
      <c r="B70" s="38"/>
      <c r="C70" s="38"/>
      <c r="D70" s="38"/>
      <c r="E70" s="50"/>
      <c r="F70" s="38"/>
      <c r="G70" s="38"/>
      <c r="H70" s="10"/>
      <c r="I70" s="10"/>
      <c r="J70" s="89"/>
      <c r="K70" s="43"/>
      <c r="L70" s="38"/>
      <c r="M70" s="38"/>
      <c r="N70" s="47"/>
      <c r="O70" s="50"/>
      <c r="P70" s="38"/>
      <c r="Q70" s="38"/>
      <c r="R70" s="38"/>
      <c r="S70" s="38"/>
      <c r="T70" s="38"/>
      <c r="U70" s="38"/>
      <c r="V70" s="38"/>
      <c r="W70" s="38"/>
      <c r="X70" s="38"/>
      <c r="Y70" s="38"/>
      <c r="Z70" s="38"/>
      <c r="AA70" s="38"/>
      <c r="AB70" s="38"/>
      <c r="AC70" s="38"/>
      <c r="AD70" s="38"/>
      <c r="AE70" s="63"/>
      <c r="AF70" s="64"/>
      <c r="AG70" s="38"/>
    </row>
    <row r="71" spans="1:33" ht="15.75" thickBot="1" x14ac:dyDescent="0.3">
      <c r="A71" s="56"/>
      <c r="B71" s="39"/>
      <c r="C71" s="39"/>
      <c r="D71" s="39"/>
      <c r="E71" s="51"/>
      <c r="F71" s="39"/>
      <c r="G71" s="39"/>
      <c r="H71" s="6">
        <v>2022</v>
      </c>
      <c r="I71" s="6">
        <v>2022</v>
      </c>
      <c r="J71" s="89"/>
      <c r="K71" s="43"/>
      <c r="L71" s="39"/>
      <c r="M71" s="39"/>
      <c r="N71" s="48"/>
      <c r="O71" s="51"/>
      <c r="P71" s="39"/>
      <c r="Q71" s="39"/>
      <c r="R71" s="39"/>
      <c r="S71" s="39"/>
      <c r="T71" s="39"/>
      <c r="U71" s="39"/>
      <c r="V71" s="39"/>
      <c r="W71" s="39"/>
      <c r="X71" s="39"/>
      <c r="Y71" s="39"/>
      <c r="Z71" s="39"/>
      <c r="AA71" s="39"/>
      <c r="AB71" s="39"/>
      <c r="AC71" s="39"/>
      <c r="AD71" s="39"/>
      <c r="AE71" s="65"/>
      <c r="AF71" s="66"/>
      <c r="AG71" s="39"/>
    </row>
    <row r="72" spans="1:33" ht="45.75" customHeight="1" thickBot="1" x14ac:dyDescent="0.3">
      <c r="A72" s="56">
        <v>20</v>
      </c>
      <c r="B72" s="37" t="str">
        <f>B69</f>
        <v>68000000000099709</v>
      </c>
      <c r="C72" s="37"/>
      <c r="D72" s="37" t="s">
        <v>279</v>
      </c>
      <c r="E72" s="49" t="s">
        <v>282</v>
      </c>
      <c r="F72" s="37">
        <v>3</v>
      </c>
      <c r="G72" s="45">
        <v>44384</v>
      </c>
      <c r="H72" s="3" t="s">
        <v>36</v>
      </c>
      <c r="I72" s="3" t="s">
        <v>36</v>
      </c>
      <c r="J72" s="89"/>
      <c r="K72" s="43"/>
      <c r="L72" s="37" t="s">
        <v>37</v>
      </c>
      <c r="M72" s="37" t="s">
        <v>37</v>
      </c>
      <c r="N72" s="46" t="s">
        <v>187</v>
      </c>
      <c r="O72" s="49" t="s">
        <v>58</v>
      </c>
      <c r="P72" s="37">
        <v>0.1</v>
      </c>
      <c r="Q72" s="37">
        <v>0.1</v>
      </c>
      <c r="R72" s="37">
        <v>0.5</v>
      </c>
      <c r="S72" s="37">
        <v>0.1</v>
      </c>
      <c r="T72" s="37"/>
      <c r="U72" s="37"/>
      <c r="V72" s="37">
        <f t="shared" ref="V72:W81" si="6">V60</f>
        <v>100</v>
      </c>
      <c r="W72" s="37">
        <f t="shared" si="6"/>
        <v>100</v>
      </c>
      <c r="X72" s="37" t="s">
        <v>37</v>
      </c>
      <c r="Y72" s="37" t="s">
        <v>37</v>
      </c>
      <c r="Z72" s="37" t="s">
        <v>37</v>
      </c>
      <c r="AA72" s="37" t="s">
        <v>37</v>
      </c>
      <c r="AB72" s="37" t="s">
        <v>37</v>
      </c>
      <c r="AC72" s="37" t="s">
        <v>37</v>
      </c>
      <c r="AD72" s="37" t="s">
        <v>37</v>
      </c>
      <c r="AE72" s="61" t="s">
        <v>37</v>
      </c>
      <c r="AF72" s="62"/>
      <c r="AG72" s="37" t="s">
        <v>37</v>
      </c>
    </row>
    <row r="73" spans="1:33" ht="15.75" thickBot="1" x14ac:dyDescent="0.3">
      <c r="A73" s="56"/>
      <c r="B73" s="38"/>
      <c r="C73" s="38"/>
      <c r="D73" s="38"/>
      <c r="E73" s="50"/>
      <c r="F73" s="38"/>
      <c r="G73" s="38"/>
      <c r="H73" s="10"/>
      <c r="I73" s="10"/>
      <c r="J73" s="89"/>
      <c r="K73" s="43"/>
      <c r="L73" s="38"/>
      <c r="M73" s="38"/>
      <c r="N73" s="47"/>
      <c r="O73" s="50"/>
      <c r="P73" s="38"/>
      <c r="Q73" s="38"/>
      <c r="R73" s="38"/>
      <c r="S73" s="38"/>
      <c r="T73" s="38"/>
      <c r="U73" s="38"/>
      <c r="V73" s="38"/>
      <c r="W73" s="38"/>
      <c r="X73" s="38"/>
      <c r="Y73" s="38"/>
      <c r="Z73" s="38"/>
      <c r="AA73" s="38"/>
      <c r="AB73" s="38"/>
      <c r="AC73" s="38"/>
      <c r="AD73" s="38"/>
      <c r="AE73" s="63"/>
      <c r="AF73" s="64"/>
      <c r="AG73" s="38"/>
    </row>
    <row r="74" spans="1:33" ht="15.75" thickBot="1" x14ac:dyDescent="0.3">
      <c r="A74" s="56"/>
      <c r="B74" s="39"/>
      <c r="C74" s="39"/>
      <c r="D74" s="39"/>
      <c r="E74" s="51"/>
      <c r="F74" s="39"/>
      <c r="G74" s="39"/>
      <c r="H74" s="6">
        <v>2022</v>
      </c>
      <c r="I74" s="6">
        <v>2022</v>
      </c>
      <c r="J74" s="89"/>
      <c r="K74" s="43"/>
      <c r="L74" s="39"/>
      <c r="M74" s="39"/>
      <c r="N74" s="48"/>
      <c r="O74" s="51"/>
      <c r="P74" s="39"/>
      <c r="Q74" s="39"/>
      <c r="R74" s="39"/>
      <c r="S74" s="39"/>
      <c r="T74" s="39"/>
      <c r="U74" s="39"/>
      <c r="V74" s="39"/>
      <c r="W74" s="39"/>
      <c r="X74" s="39"/>
      <c r="Y74" s="39"/>
      <c r="Z74" s="39"/>
      <c r="AA74" s="39"/>
      <c r="AB74" s="39"/>
      <c r="AC74" s="39"/>
      <c r="AD74" s="39"/>
      <c r="AE74" s="65"/>
      <c r="AF74" s="66"/>
      <c r="AG74" s="39"/>
    </row>
    <row r="75" spans="1:33" ht="45.75" customHeight="1" thickBot="1" x14ac:dyDescent="0.3">
      <c r="A75" s="56">
        <v>21</v>
      </c>
      <c r="B75" s="37" t="str">
        <f>B72</f>
        <v>68000000000099709</v>
      </c>
      <c r="C75" s="37"/>
      <c r="D75" s="37" t="s">
        <v>279</v>
      </c>
      <c r="E75" s="49" t="s">
        <v>282</v>
      </c>
      <c r="F75" s="37">
        <v>3</v>
      </c>
      <c r="G75" s="45">
        <v>44384</v>
      </c>
      <c r="H75" s="3" t="s">
        <v>36</v>
      </c>
      <c r="I75" s="3" t="s">
        <v>36</v>
      </c>
      <c r="J75" s="89"/>
      <c r="K75" s="43"/>
      <c r="L75" s="37" t="s">
        <v>37</v>
      </c>
      <c r="M75" s="37" t="s">
        <v>37</v>
      </c>
      <c r="N75" s="46" t="s">
        <v>188</v>
      </c>
      <c r="O75" s="49" t="s">
        <v>59</v>
      </c>
      <c r="P75" s="37">
        <v>0.1</v>
      </c>
      <c r="Q75" s="37">
        <v>0.1</v>
      </c>
      <c r="R75" s="37">
        <v>0.5</v>
      </c>
      <c r="S75" s="37">
        <v>0.1</v>
      </c>
      <c r="T75" s="37"/>
      <c r="U75" s="37"/>
      <c r="V75" s="37">
        <f t="shared" si="6"/>
        <v>100</v>
      </c>
      <c r="W75" s="37">
        <f t="shared" si="6"/>
        <v>100</v>
      </c>
      <c r="X75" s="37" t="s">
        <v>37</v>
      </c>
      <c r="Y75" s="37" t="s">
        <v>37</v>
      </c>
      <c r="Z75" s="37" t="s">
        <v>37</v>
      </c>
      <c r="AA75" s="37" t="s">
        <v>37</v>
      </c>
      <c r="AB75" s="37" t="s">
        <v>37</v>
      </c>
      <c r="AC75" s="37" t="s">
        <v>37</v>
      </c>
      <c r="AD75" s="37" t="s">
        <v>37</v>
      </c>
      <c r="AE75" s="61" t="s">
        <v>37</v>
      </c>
      <c r="AF75" s="62"/>
      <c r="AG75" s="37" t="s">
        <v>37</v>
      </c>
    </row>
    <row r="76" spans="1:33" ht="15.75" thickBot="1" x14ac:dyDescent="0.3">
      <c r="A76" s="56"/>
      <c r="B76" s="38"/>
      <c r="C76" s="38"/>
      <c r="D76" s="38"/>
      <c r="E76" s="50"/>
      <c r="F76" s="38"/>
      <c r="G76" s="38"/>
      <c r="H76" s="10"/>
      <c r="I76" s="10"/>
      <c r="J76" s="89"/>
      <c r="K76" s="43"/>
      <c r="L76" s="38"/>
      <c r="M76" s="38"/>
      <c r="N76" s="47"/>
      <c r="O76" s="50"/>
      <c r="P76" s="38"/>
      <c r="Q76" s="38"/>
      <c r="R76" s="38"/>
      <c r="S76" s="38"/>
      <c r="T76" s="38"/>
      <c r="U76" s="38"/>
      <c r="V76" s="38"/>
      <c r="W76" s="38"/>
      <c r="X76" s="38"/>
      <c r="Y76" s="38"/>
      <c r="Z76" s="38"/>
      <c r="AA76" s="38"/>
      <c r="AB76" s="38"/>
      <c r="AC76" s="38"/>
      <c r="AD76" s="38"/>
      <c r="AE76" s="63"/>
      <c r="AF76" s="64"/>
      <c r="AG76" s="38"/>
    </row>
    <row r="77" spans="1:33" ht="15.75" thickBot="1" x14ac:dyDescent="0.3">
      <c r="A77" s="56"/>
      <c r="B77" s="39"/>
      <c r="C77" s="39"/>
      <c r="D77" s="39"/>
      <c r="E77" s="51"/>
      <c r="F77" s="39"/>
      <c r="G77" s="39"/>
      <c r="H77" s="6">
        <v>2022</v>
      </c>
      <c r="I77" s="6">
        <v>2022</v>
      </c>
      <c r="J77" s="89"/>
      <c r="K77" s="43"/>
      <c r="L77" s="39"/>
      <c r="M77" s="39"/>
      <c r="N77" s="48"/>
      <c r="O77" s="51"/>
      <c r="P77" s="39"/>
      <c r="Q77" s="39"/>
      <c r="R77" s="39"/>
      <c r="S77" s="39"/>
      <c r="T77" s="39"/>
      <c r="U77" s="39"/>
      <c r="V77" s="39"/>
      <c r="W77" s="39"/>
      <c r="X77" s="39"/>
      <c r="Y77" s="39"/>
      <c r="Z77" s="39"/>
      <c r="AA77" s="39"/>
      <c r="AB77" s="39"/>
      <c r="AC77" s="39"/>
      <c r="AD77" s="39"/>
      <c r="AE77" s="65"/>
      <c r="AF77" s="66"/>
      <c r="AG77" s="39"/>
    </row>
    <row r="78" spans="1:33" ht="45.75" customHeight="1" thickBot="1" x14ac:dyDescent="0.3">
      <c r="A78" s="56">
        <v>22</v>
      </c>
      <c r="B78" s="37" t="str">
        <f>B75</f>
        <v>68000000000099709</v>
      </c>
      <c r="C78" s="37"/>
      <c r="D78" s="37" t="s">
        <v>279</v>
      </c>
      <c r="E78" s="49" t="s">
        <v>282</v>
      </c>
      <c r="F78" s="37">
        <v>3</v>
      </c>
      <c r="G78" s="45">
        <v>44384</v>
      </c>
      <c r="H78" s="3" t="s">
        <v>36</v>
      </c>
      <c r="I78" s="3" t="s">
        <v>36</v>
      </c>
      <c r="J78" s="89"/>
      <c r="K78" s="43"/>
      <c r="L78" s="37" t="s">
        <v>37</v>
      </c>
      <c r="M78" s="37" t="s">
        <v>37</v>
      </c>
      <c r="N78" s="46" t="s">
        <v>189</v>
      </c>
      <c r="O78" s="49" t="s">
        <v>60</v>
      </c>
      <c r="P78" s="37">
        <v>1</v>
      </c>
      <c r="Q78" s="37">
        <v>1</v>
      </c>
      <c r="R78" s="37">
        <v>1</v>
      </c>
      <c r="S78" s="37">
        <v>1</v>
      </c>
      <c r="T78" s="37"/>
      <c r="U78" s="37"/>
      <c r="V78" s="37">
        <f t="shared" si="6"/>
        <v>100</v>
      </c>
      <c r="W78" s="37">
        <f t="shared" si="6"/>
        <v>100</v>
      </c>
      <c r="X78" s="37" t="s">
        <v>37</v>
      </c>
      <c r="Y78" s="37" t="s">
        <v>37</v>
      </c>
      <c r="Z78" s="37" t="s">
        <v>37</v>
      </c>
      <c r="AA78" s="37" t="s">
        <v>37</v>
      </c>
      <c r="AB78" s="37" t="s">
        <v>37</v>
      </c>
      <c r="AC78" s="37" t="s">
        <v>37</v>
      </c>
      <c r="AD78" s="37" t="s">
        <v>37</v>
      </c>
      <c r="AE78" s="61" t="s">
        <v>37</v>
      </c>
      <c r="AF78" s="62"/>
      <c r="AG78" s="37" t="s">
        <v>37</v>
      </c>
    </row>
    <row r="79" spans="1:33" ht="15.75" thickBot="1" x14ac:dyDescent="0.3">
      <c r="A79" s="56"/>
      <c r="B79" s="38"/>
      <c r="C79" s="38"/>
      <c r="D79" s="38"/>
      <c r="E79" s="50"/>
      <c r="F79" s="38"/>
      <c r="G79" s="38"/>
      <c r="H79" s="10"/>
      <c r="I79" s="10"/>
      <c r="J79" s="89"/>
      <c r="K79" s="43"/>
      <c r="L79" s="38"/>
      <c r="M79" s="38"/>
      <c r="N79" s="47"/>
      <c r="O79" s="50"/>
      <c r="P79" s="38"/>
      <c r="Q79" s="38"/>
      <c r="R79" s="38"/>
      <c r="S79" s="38"/>
      <c r="T79" s="38"/>
      <c r="U79" s="38"/>
      <c r="V79" s="38"/>
      <c r="W79" s="38"/>
      <c r="X79" s="38"/>
      <c r="Y79" s="38"/>
      <c r="Z79" s="38"/>
      <c r="AA79" s="38"/>
      <c r="AB79" s="38"/>
      <c r="AC79" s="38"/>
      <c r="AD79" s="38"/>
      <c r="AE79" s="63"/>
      <c r="AF79" s="64"/>
      <c r="AG79" s="38"/>
    </row>
    <row r="80" spans="1:33" ht="15.75" thickBot="1" x14ac:dyDescent="0.3">
      <c r="A80" s="56"/>
      <c r="B80" s="39"/>
      <c r="C80" s="39"/>
      <c r="D80" s="39"/>
      <c r="E80" s="51"/>
      <c r="F80" s="39"/>
      <c r="G80" s="39"/>
      <c r="H80" s="6">
        <v>2022</v>
      </c>
      <c r="I80" s="6">
        <v>2022</v>
      </c>
      <c r="J80" s="89"/>
      <c r="K80" s="43"/>
      <c r="L80" s="39"/>
      <c r="M80" s="39"/>
      <c r="N80" s="48"/>
      <c r="O80" s="51"/>
      <c r="P80" s="39"/>
      <c r="Q80" s="39"/>
      <c r="R80" s="39"/>
      <c r="S80" s="39"/>
      <c r="T80" s="39"/>
      <c r="U80" s="39"/>
      <c r="V80" s="39"/>
      <c r="W80" s="39"/>
      <c r="X80" s="39"/>
      <c r="Y80" s="39"/>
      <c r="Z80" s="39"/>
      <c r="AA80" s="39"/>
      <c r="AB80" s="39"/>
      <c r="AC80" s="39"/>
      <c r="AD80" s="39"/>
      <c r="AE80" s="65"/>
      <c r="AF80" s="66"/>
      <c r="AG80" s="39"/>
    </row>
    <row r="81" spans="1:33" ht="26.25" customHeight="1" thickBot="1" x14ac:dyDescent="0.3">
      <c r="A81" s="56">
        <v>23</v>
      </c>
      <c r="B81" s="37" t="str">
        <f>B78</f>
        <v>68000000000099709</v>
      </c>
      <c r="C81" s="37"/>
      <c r="D81" s="37" t="s">
        <v>279</v>
      </c>
      <c r="E81" s="49" t="s">
        <v>282</v>
      </c>
      <c r="F81" s="37">
        <v>3</v>
      </c>
      <c r="G81" s="45">
        <v>44384</v>
      </c>
      <c r="H81" s="3" t="s">
        <v>36</v>
      </c>
      <c r="I81" s="3" t="s">
        <v>36</v>
      </c>
      <c r="J81" s="89"/>
      <c r="K81" s="43"/>
      <c r="L81" s="37" t="s">
        <v>37</v>
      </c>
      <c r="M81" s="37" t="s">
        <v>37</v>
      </c>
      <c r="N81" s="46" t="s">
        <v>190</v>
      </c>
      <c r="O81" s="8" t="s">
        <v>51</v>
      </c>
      <c r="P81" s="37">
        <v>0.1</v>
      </c>
      <c r="Q81" s="37">
        <v>0.1</v>
      </c>
      <c r="R81" s="37">
        <v>0.5</v>
      </c>
      <c r="S81" s="37">
        <v>0.1</v>
      </c>
      <c r="T81" s="37"/>
      <c r="U81" s="37"/>
      <c r="V81" s="37">
        <f t="shared" si="6"/>
        <v>100</v>
      </c>
      <c r="W81" s="37">
        <f t="shared" si="6"/>
        <v>100</v>
      </c>
      <c r="X81" s="37" t="s">
        <v>37</v>
      </c>
      <c r="Y81" s="37" t="s">
        <v>37</v>
      </c>
      <c r="Z81" s="37" t="s">
        <v>37</v>
      </c>
      <c r="AA81" s="37" t="s">
        <v>37</v>
      </c>
      <c r="AB81" s="37" t="s">
        <v>37</v>
      </c>
      <c r="AC81" s="37" t="s">
        <v>37</v>
      </c>
      <c r="AD81" s="37" t="s">
        <v>37</v>
      </c>
      <c r="AE81" s="61" t="s">
        <v>37</v>
      </c>
      <c r="AF81" s="62"/>
      <c r="AG81" s="37" t="s">
        <v>37</v>
      </c>
    </row>
    <row r="82" spans="1:33" ht="15.75" thickBot="1" x14ac:dyDescent="0.3">
      <c r="A82" s="56"/>
      <c r="B82" s="38"/>
      <c r="C82" s="38"/>
      <c r="D82" s="38"/>
      <c r="E82" s="50"/>
      <c r="F82" s="38"/>
      <c r="G82" s="38"/>
      <c r="H82" s="10"/>
      <c r="I82" s="10"/>
      <c r="J82" s="89"/>
      <c r="K82" s="43"/>
      <c r="L82" s="38"/>
      <c r="M82" s="38"/>
      <c r="N82" s="47"/>
      <c r="O82" s="10"/>
      <c r="P82" s="38"/>
      <c r="Q82" s="38"/>
      <c r="R82" s="38"/>
      <c r="S82" s="38"/>
      <c r="T82" s="38"/>
      <c r="U82" s="38"/>
      <c r="V82" s="38"/>
      <c r="W82" s="38"/>
      <c r="X82" s="38"/>
      <c r="Y82" s="38"/>
      <c r="Z82" s="38"/>
      <c r="AA82" s="38"/>
      <c r="AB82" s="38"/>
      <c r="AC82" s="38"/>
      <c r="AD82" s="38"/>
      <c r="AE82" s="63"/>
      <c r="AF82" s="64"/>
      <c r="AG82" s="38"/>
    </row>
    <row r="83" spans="1:33" ht="77.25" thickBot="1" x14ac:dyDescent="0.3">
      <c r="A83" s="35">
        <v>24</v>
      </c>
      <c r="B83" s="39"/>
      <c r="C83" s="39"/>
      <c r="D83" s="39"/>
      <c r="E83" s="51"/>
      <c r="F83" s="39"/>
      <c r="G83" s="39"/>
      <c r="H83" s="6">
        <v>2022</v>
      </c>
      <c r="I83" s="6">
        <v>2022</v>
      </c>
      <c r="J83" s="89"/>
      <c r="K83" s="43"/>
      <c r="L83" s="39"/>
      <c r="M83" s="39"/>
      <c r="N83" s="48"/>
      <c r="O83" s="11" t="s">
        <v>61</v>
      </c>
      <c r="P83" s="39"/>
      <c r="Q83" s="39"/>
      <c r="R83" s="39"/>
      <c r="S83" s="39"/>
      <c r="T83" s="39"/>
      <c r="U83" s="39"/>
      <c r="V83" s="39"/>
      <c r="W83" s="39"/>
      <c r="X83" s="39"/>
      <c r="Y83" s="39"/>
      <c r="Z83" s="39"/>
      <c r="AA83" s="39"/>
      <c r="AB83" s="39"/>
      <c r="AC83" s="39"/>
      <c r="AD83" s="39"/>
      <c r="AE83" s="65"/>
      <c r="AF83" s="66"/>
      <c r="AG83" s="39"/>
    </row>
    <row r="84" spans="1:33" ht="15.75" thickBot="1" x14ac:dyDescent="0.3">
      <c r="A84" s="35">
        <v>25</v>
      </c>
      <c r="B84" s="6"/>
      <c r="C84" s="6"/>
      <c r="D84" s="30"/>
      <c r="E84" s="6"/>
      <c r="F84" s="6"/>
      <c r="G84" s="6"/>
      <c r="H84" s="6"/>
      <c r="I84" s="6"/>
      <c r="J84" s="89"/>
      <c r="K84" s="43"/>
      <c r="L84" s="9"/>
      <c r="M84" s="9"/>
      <c r="N84" s="14">
        <v>3</v>
      </c>
      <c r="O84" s="58" t="s">
        <v>62</v>
      </c>
      <c r="P84" s="59"/>
      <c r="Q84" s="59"/>
      <c r="R84" s="59"/>
      <c r="S84" s="60"/>
      <c r="T84" s="6"/>
      <c r="U84" s="6"/>
      <c r="V84" s="6"/>
      <c r="W84" s="6"/>
      <c r="X84" s="6"/>
      <c r="Y84" s="6"/>
      <c r="Z84" s="6"/>
      <c r="AA84" s="6"/>
      <c r="AB84" s="6"/>
      <c r="AC84" s="6"/>
      <c r="AD84" s="6"/>
      <c r="AE84" s="67"/>
      <c r="AF84" s="68"/>
      <c r="AG84" s="6"/>
    </row>
    <row r="85" spans="1:33" ht="125.25" customHeight="1" thickBot="1" x14ac:dyDescent="0.3">
      <c r="A85" s="56">
        <v>26</v>
      </c>
      <c r="B85" s="37" t="str">
        <f>B81</f>
        <v>68000000000099709</v>
      </c>
      <c r="C85" s="37"/>
      <c r="D85" s="37" t="s">
        <v>279</v>
      </c>
      <c r="E85" s="49" t="s">
        <v>282</v>
      </c>
      <c r="F85" s="37">
        <v>3</v>
      </c>
      <c r="G85" s="45">
        <v>44384</v>
      </c>
      <c r="H85" s="3" t="s">
        <v>36</v>
      </c>
      <c r="I85" s="3" t="s">
        <v>36</v>
      </c>
      <c r="J85" s="89"/>
      <c r="K85" s="43"/>
      <c r="L85" s="37" t="s">
        <v>37</v>
      </c>
      <c r="M85" s="37" t="s">
        <v>37</v>
      </c>
      <c r="N85" s="46" t="s">
        <v>192</v>
      </c>
      <c r="O85" s="49" t="s">
        <v>63</v>
      </c>
      <c r="P85" s="37" t="s">
        <v>37</v>
      </c>
      <c r="Q85" s="37" t="s">
        <v>37</v>
      </c>
      <c r="R85" s="37" t="s">
        <v>37</v>
      </c>
      <c r="S85" s="37" t="s">
        <v>37</v>
      </c>
      <c r="T85" s="37" t="s">
        <v>37</v>
      </c>
      <c r="U85" s="37" t="s">
        <v>37</v>
      </c>
      <c r="V85" s="37" t="s">
        <v>37</v>
      </c>
      <c r="W85" s="37" t="s">
        <v>37</v>
      </c>
      <c r="X85" s="37" t="s">
        <v>37</v>
      </c>
      <c r="Y85" s="37" t="s">
        <v>37</v>
      </c>
      <c r="Z85" s="37" t="s">
        <v>37</v>
      </c>
      <c r="AA85" s="37" t="s">
        <v>37</v>
      </c>
      <c r="AB85" s="37" t="s">
        <v>37</v>
      </c>
      <c r="AC85" s="37" t="s">
        <v>37</v>
      </c>
      <c r="AD85" s="37" t="s">
        <v>37</v>
      </c>
      <c r="AE85" s="61" t="s">
        <v>37</v>
      </c>
      <c r="AF85" s="62"/>
      <c r="AG85" s="37" t="s">
        <v>37</v>
      </c>
    </row>
    <row r="86" spans="1:33" ht="15.75" thickBot="1" x14ac:dyDescent="0.3">
      <c r="A86" s="56"/>
      <c r="B86" s="38"/>
      <c r="C86" s="38"/>
      <c r="D86" s="38"/>
      <c r="E86" s="50"/>
      <c r="F86" s="38"/>
      <c r="G86" s="38"/>
      <c r="H86" s="10"/>
      <c r="I86" s="10"/>
      <c r="J86" s="89"/>
      <c r="K86" s="43"/>
      <c r="L86" s="38"/>
      <c r="M86" s="38"/>
      <c r="N86" s="47"/>
      <c r="O86" s="50"/>
      <c r="P86" s="38"/>
      <c r="Q86" s="38"/>
      <c r="R86" s="38"/>
      <c r="S86" s="38"/>
      <c r="T86" s="38"/>
      <c r="U86" s="38"/>
      <c r="V86" s="38"/>
      <c r="W86" s="38"/>
      <c r="X86" s="38"/>
      <c r="Y86" s="38"/>
      <c r="Z86" s="38"/>
      <c r="AA86" s="38"/>
      <c r="AB86" s="38"/>
      <c r="AC86" s="38"/>
      <c r="AD86" s="38"/>
      <c r="AE86" s="63"/>
      <c r="AF86" s="64"/>
      <c r="AG86" s="38"/>
    </row>
    <row r="87" spans="1:33" ht="15.75" thickBot="1" x14ac:dyDescent="0.3">
      <c r="A87" s="56"/>
      <c r="B87" s="39"/>
      <c r="C87" s="39"/>
      <c r="D87" s="39"/>
      <c r="E87" s="51"/>
      <c r="F87" s="39"/>
      <c r="G87" s="39"/>
      <c r="H87" s="6">
        <v>2022</v>
      </c>
      <c r="I87" s="6">
        <v>2022</v>
      </c>
      <c r="J87" s="89"/>
      <c r="K87" s="43"/>
      <c r="L87" s="39"/>
      <c r="M87" s="39"/>
      <c r="N87" s="48"/>
      <c r="O87" s="51"/>
      <c r="P87" s="39"/>
      <c r="Q87" s="39"/>
      <c r="R87" s="39"/>
      <c r="S87" s="39"/>
      <c r="T87" s="39"/>
      <c r="U87" s="39"/>
      <c r="V87" s="39"/>
      <c r="W87" s="39"/>
      <c r="X87" s="39"/>
      <c r="Y87" s="39"/>
      <c r="Z87" s="39"/>
      <c r="AA87" s="39"/>
      <c r="AB87" s="39"/>
      <c r="AC87" s="39"/>
      <c r="AD87" s="39"/>
      <c r="AE87" s="65"/>
      <c r="AF87" s="66"/>
      <c r="AG87" s="39"/>
    </row>
    <row r="88" spans="1:33" ht="74.25" customHeight="1" thickBot="1" x14ac:dyDescent="0.3">
      <c r="A88" s="56">
        <v>27</v>
      </c>
      <c r="B88" s="37" t="str">
        <f>B85</f>
        <v>68000000000099709</v>
      </c>
      <c r="C88" s="37"/>
      <c r="D88" s="37" t="s">
        <v>279</v>
      </c>
      <c r="E88" s="49" t="s">
        <v>282</v>
      </c>
      <c r="F88" s="37">
        <v>3</v>
      </c>
      <c r="G88" s="45">
        <v>44384</v>
      </c>
      <c r="H88" s="3" t="s">
        <v>36</v>
      </c>
      <c r="I88" s="3" t="s">
        <v>36</v>
      </c>
      <c r="J88" s="89"/>
      <c r="K88" s="43"/>
      <c r="L88" s="37" t="s">
        <v>37</v>
      </c>
      <c r="M88" s="37" t="s">
        <v>37</v>
      </c>
      <c r="N88" s="46" t="s">
        <v>193</v>
      </c>
      <c r="O88" s="49" t="s">
        <v>64</v>
      </c>
      <c r="P88" s="37">
        <v>1</v>
      </c>
      <c r="Q88" s="37">
        <v>1</v>
      </c>
      <c r="R88" s="37">
        <v>1</v>
      </c>
      <c r="S88" s="37">
        <v>1</v>
      </c>
      <c r="T88" s="37" t="s">
        <v>37</v>
      </c>
      <c r="U88" s="37" t="s">
        <v>37</v>
      </c>
      <c r="V88" s="37">
        <v>100</v>
      </c>
      <c r="W88" s="37">
        <v>100</v>
      </c>
      <c r="X88" s="37" t="s">
        <v>37</v>
      </c>
      <c r="Y88" s="37" t="s">
        <v>37</v>
      </c>
      <c r="Z88" s="37" t="s">
        <v>37</v>
      </c>
      <c r="AA88" s="37" t="s">
        <v>37</v>
      </c>
      <c r="AB88" s="37" t="s">
        <v>37</v>
      </c>
      <c r="AC88" s="37" t="s">
        <v>37</v>
      </c>
      <c r="AD88" s="37" t="s">
        <v>37</v>
      </c>
      <c r="AE88" s="61" t="s">
        <v>37</v>
      </c>
      <c r="AF88" s="62"/>
      <c r="AG88" s="37" t="s">
        <v>37</v>
      </c>
    </row>
    <row r="89" spans="1:33" ht="15.75" thickBot="1" x14ac:dyDescent="0.3">
      <c r="A89" s="56"/>
      <c r="B89" s="38"/>
      <c r="C89" s="38"/>
      <c r="D89" s="38"/>
      <c r="E89" s="50"/>
      <c r="F89" s="38"/>
      <c r="G89" s="38"/>
      <c r="H89" s="10"/>
      <c r="I89" s="10"/>
      <c r="J89" s="89"/>
      <c r="K89" s="43"/>
      <c r="L89" s="38"/>
      <c r="M89" s="38"/>
      <c r="N89" s="47"/>
      <c r="O89" s="50"/>
      <c r="P89" s="38"/>
      <c r="Q89" s="38"/>
      <c r="R89" s="38"/>
      <c r="S89" s="38"/>
      <c r="T89" s="38"/>
      <c r="U89" s="38"/>
      <c r="V89" s="38"/>
      <c r="W89" s="38"/>
      <c r="X89" s="38"/>
      <c r="Y89" s="38"/>
      <c r="Z89" s="38"/>
      <c r="AA89" s="38"/>
      <c r="AB89" s="38"/>
      <c r="AC89" s="38"/>
      <c r="AD89" s="38"/>
      <c r="AE89" s="63"/>
      <c r="AF89" s="64"/>
      <c r="AG89" s="38"/>
    </row>
    <row r="90" spans="1:33" ht="15.75" thickBot="1" x14ac:dyDescent="0.3">
      <c r="A90" s="56"/>
      <c r="B90" s="39"/>
      <c r="C90" s="39"/>
      <c r="D90" s="39"/>
      <c r="E90" s="51"/>
      <c r="F90" s="39"/>
      <c r="G90" s="39"/>
      <c r="H90" s="6">
        <v>2022</v>
      </c>
      <c r="I90" s="6">
        <v>2022</v>
      </c>
      <c r="J90" s="89"/>
      <c r="K90" s="43"/>
      <c r="L90" s="39"/>
      <c r="M90" s="39"/>
      <c r="N90" s="48"/>
      <c r="O90" s="51"/>
      <c r="P90" s="39"/>
      <c r="Q90" s="39"/>
      <c r="R90" s="39"/>
      <c r="S90" s="39"/>
      <c r="T90" s="39"/>
      <c r="U90" s="39"/>
      <c r="V90" s="39"/>
      <c r="W90" s="39"/>
      <c r="X90" s="39"/>
      <c r="Y90" s="39"/>
      <c r="Z90" s="39"/>
      <c r="AA90" s="39"/>
      <c r="AB90" s="39"/>
      <c r="AC90" s="39"/>
      <c r="AD90" s="39"/>
      <c r="AE90" s="65"/>
      <c r="AF90" s="66"/>
      <c r="AG90" s="39"/>
    </row>
    <row r="91" spans="1:33" ht="138" customHeight="1" thickBot="1" x14ac:dyDescent="0.3">
      <c r="A91" s="56">
        <v>28</v>
      </c>
      <c r="B91" s="37" t="str">
        <f>B88</f>
        <v>68000000000099709</v>
      </c>
      <c r="C91" s="37"/>
      <c r="D91" s="37" t="s">
        <v>279</v>
      </c>
      <c r="E91" s="49" t="s">
        <v>282</v>
      </c>
      <c r="F91" s="37">
        <v>3</v>
      </c>
      <c r="G91" s="45">
        <v>44384</v>
      </c>
      <c r="H91" s="3" t="s">
        <v>36</v>
      </c>
      <c r="I91" s="3" t="s">
        <v>36</v>
      </c>
      <c r="J91" s="89"/>
      <c r="K91" s="43"/>
      <c r="L91" s="37" t="s">
        <v>37</v>
      </c>
      <c r="M91" s="37" t="s">
        <v>37</v>
      </c>
      <c r="N91" s="46" t="s">
        <v>194</v>
      </c>
      <c r="O91" s="49" t="s">
        <v>65</v>
      </c>
      <c r="P91" s="37" t="s">
        <v>37</v>
      </c>
      <c r="Q91" s="37" t="s">
        <v>37</v>
      </c>
      <c r="R91" s="37" t="s">
        <v>37</v>
      </c>
      <c r="S91" s="37" t="s">
        <v>37</v>
      </c>
      <c r="T91" s="37" t="s">
        <v>37</v>
      </c>
      <c r="U91" s="37" t="s">
        <v>37</v>
      </c>
      <c r="V91" s="37" t="s">
        <v>37</v>
      </c>
      <c r="W91" s="37" t="s">
        <v>37</v>
      </c>
      <c r="X91" s="37" t="s">
        <v>37</v>
      </c>
      <c r="Y91" s="37" t="s">
        <v>37</v>
      </c>
      <c r="Z91" s="37" t="s">
        <v>37</v>
      </c>
      <c r="AA91" s="37" t="s">
        <v>37</v>
      </c>
      <c r="AB91" s="37" t="s">
        <v>37</v>
      </c>
      <c r="AC91" s="37" t="s">
        <v>37</v>
      </c>
      <c r="AD91" s="37" t="s">
        <v>37</v>
      </c>
      <c r="AE91" s="61" t="s">
        <v>37</v>
      </c>
      <c r="AF91" s="62"/>
      <c r="AG91" s="37" t="s">
        <v>37</v>
      </c>
    </row>
    <row r="92" spans="1:33" ht="15.75" thickBot="1" x14ac:dyDescent="0.3">
      <c r="A92" s="56"/>
      <c r="B92" s="38"/>
      <c r="C92" s="38"/>
      <c r="D92" s="38"/>
      <c r="E92" s="50"/>
      <c r="F92" s="38"/>
      <c r="G92" s="38"/>
      <c r="H92" s="10"/>
      <c r="I92" s="10"/>
      <c r="J92" s="89"/>
      <c r="K92" s="43"/>
      <c r="L92" s="38"/>
      <c r="M92" s="38"/>
      <c r="N92" s="47"/>
      <c r="O92" s="50"/>
      <c r="P92" s="38"/>
      <c r="Q92" s="38"/>
      <c r="R92" s="38"/>
      <c r="S92" s="38"/>
      <c r="T92" s="38"/>
      <c r="U92" s="38"/>
      <c r="V92" s="38"/>
      <c r="W92" s="38"/>
      <c r="X92" s="38"/>
      <c r="Y92" s="38"/>
      <c r="Z92" s="38"/>
      <c r="AA92" s="38"/>
      <c r="AB92" s="38"/>
      <c r="AC92" s="38"/>
      <c r="AD92" s="38"/>
      <c r="AE92" s="63"/>
      <c r="AF92" s="64"/>
      <c r="AG92" s="38"/>
    </row>
    <row r="93" spans="1:33" ht="15.75" thickBot="1" x14ac:dyDescent="0.3">
      <c r="A93" s="56"/>
      <c r="B93" s="39"/>
      <c r="C93" s="39"/>
      <c r="D93" s="39"/>
      <c r="E93" s="51"/>
      <c r="F93" s="39"/>
      <c r="G93" s="39"/>
      <c r="H93" s="6">
        <v>2022</v>
      </c>
      <c r="I93" s="6">
        <v>2022</v>
      </c>
      <c r="J93" s="89"/>
      <c r="K93" s="43"/>
      <c r="L93" s="39"/>
      <c r="M93" s="39"/>
      <c r="N93" s="48"/>
      <c r="O93" s="51"/>
      <c r="P93" s="39"/>
      <c r="Q93" s="39"/>
      <c r="R93" s="39"/>
      <c r="S93" s="39"/>
      <c r="T93" s="39"/>
      <c r="U93" s="39"/>
      <c r="V93" s="39"/>
      <c r="W93" s="39"/>
      <c r="X93" s="39"/>
      <c r="Y93" s="39"/>
      <c r="Z93" s="39"/>
      <c r="AA93" s="39"/>
      <c r="AB93" s="39"/>
      <c r="AC93" s="39"/>
      <c r="AD93" s="39"/>
      <c r="AE93" s="65"/>
      <c r="AF93" s="66"/>
      <c r="AG93" s="39"/>
    </row>
    <row r="94" spans="1:33" ht="112.5" customHeight="1" thickBot="1" x14ac:dyDescent="0.3">
      <c r="A94" s="56">
        <v>29</v>
      </c>
      <c r="B94" s="37" t="str">
        <f t="shared" ref="B94" si="7">B91</f>
        <v>68000000000099709</v>
      </c>
      <c r="C94" s="37"/>
      <c r="D94" s="37" t="s">
        <v>279</v>
      </c>
      <c r="E94" s="49" t="s">
        <v>282</v>
      </c>
      <c r="F94" s="37">
        <v>3</v>
      </c>
      <c r="G94" s="45">
        <v>44384</v>
      </c>
      <c r="H94" s="3" t="s">
        <v>36</v>
      </c>
      <c r="I94" s="3" t="s">
        <v>36</v>
      </c>
      <c r="J94" s="89"/>
      <c r="K94" s="43"/>
      <c r="L94" s="37" t="s">
        <v>37</v>
      </c>
      <c r="M94" s="37" t="s">
        <v>37</v>
      </c>
      <c r="N94" s="46" t="s">
        <v>195</v>
      </c>
      <c r="O94" s="49" t="s">
        <v>66</v>
      </c>
      <c r="P94" s="37">
        <v>1</v>
      </c>
      <c r="Q94" s="37">
        <v>1</v>
      </c>
      <c r="R94" s="37">
        <v>1</v>
      </c>
      <c r="S94" s="37">
        <v>1</v>
      </c>
      <c r="T94" s="37" t="s">
        <v>37</v>
      </c>
      <c r="U94" s="37" t="s">
        <v>37</v>
      </c>
      <c r="V94" s="37">
        <v>100</v>
      </c>
      <c r="W94" s="37">
        <v>100</v>
      </c>
      <c r="X94" s="37" t="s">
        <v>37</v>
      </c>
      <c r="Y94" s="37" t="s">
        <v>37</v>
      </c>
      <c r="Z94" s="37" t="s">
        <v>37</v>
      </c>
      <c r="AA94" s="37" t="s">
        <v>37</v>
      </c>
      <c r="AB94" s="37" t="s">
        <v>37</v>
      </c>
      <c r="AC94" s="37" t="s">
        <v>37</v>
      </c>
      <c r="AD94" s="37" t="s">
        <v>37</v>
      </c>
      <c r="AE94" s="61" t="s">
        <v>37</v>
      </c>
      <c r="AF94" s="62"/>
      <c r="AG94" s="37" t="s">
        <v>37</v>
      </c>
    </row>
    <row r="95" spans="1:33" ht="15.75" thickBot="1" x14ac:dyDescent="0.3">
      <c r="A95" s="56"/>
      <c r="B95" s="38"/>
      <c r="C95" s="38"/>
      <c r="D95" s="38"/>
      <c r="E95" s="50"/>
      <c r="F95" s="38"/>
      <c r="G95" s="38"/>
      <c r="H95" s="10"/>
      <c r="I95" s="10"/>
      <c r="J95" s="89"/>
      <c r="K95" s="43"/>
      <c r="L95" s="38"/>
      <c r="M95" s="38"/>
      <c r="N95" s="47"/>
      <c r="O95" s="50"/>
      <c r="P95" s="38"/>
      <c r="Q95" s="38"/>
      <c r="R95" s="38"/>
      <c r="S95" s="38"/>
      <c r="T95" s="38"/>
      <c r="U95" s="38"/>
      <c r="V95" s="38"/>
      <c r="W95" s="38"/>
      <c r="X95" s="38"/>
      <c r="Y95" s="38"/>
      <c r="Z95" s="38"/>
      <c r="AA95" s="38"/>
      <c r="AB95" s="38"/>
      <c r="AC95" s="38"/>
      <c r="AD95" s="38"/>
      <c r="AE95" s="63"/>
      <c r="AF95" s="64"/>
      <c r="AG95" s="38"/>
    </row>
    <row r="96" spans="1:33" ht="15.75" thickBot="1" x14ac:dyDescent="0.3">
      <c r="A96" s="56"/>
      <c r="B96" s="39"/>
      <c r="C96" s="39"/>
      <c r="D96" s="39"/>
      <c r="E96" s="51"/>
      <c r="F96" s="39"/>
      <c r="G96" s="39"/>
      <c r="H96" s="6">
        <v>2022</v>
      </c>
      <c r="I96" s="6">
        <v>2022</v>
      </c>
      <c r="J96" s="89"/>
      <c r="K96" s="43"/>
      <c r="L96" s="39"/>
      <c r="M96" s="39"/>
      <c r="N96" s="48"/>
      <c r="O96" s="51"/>
      <c r="P96" s="39"/>
      <c r="Q96" s="39"/>
      <c r="R96" s="39"/>
      <c r="S96" s="39"/>
      <c r="T96" s="39"/>
      <c r="U96" s="39"/>
      <c r="V96" s="39"/>
      <c r="W96" s="39"/>
      <c r="X96" s="39"/>
      <c r="Y96" s="39"/>
      <c r="Z96" s="39"/>
      <c r="AA96" s="39"/>
      <c r="AB96" s="39"/>
      <c r="AC96" s="39"/>
      <c r="AD96" s="39"/>
      <c r="AE96" s="65"/>
      <c r="AF96" s="66"/>
      <c r="AG96" s="39"/>
    </row>
    <row r="97" spans="1:33" ht="125.25" customHeight="1" thickBot="1" x14ac:dyDescent="0.3">
      <c r="A97" s="56">
        <v>30</v>
      </c>
      <c r="B97" s="37" t="str">
        <f t="shared" ref="B97" si="8">B94</f>
        <v>68000000000099709</v>
      </c>
      <c r="C97" s="37"/>
      <c r="D97" s="37" t="s">
        <v>279</v>
      </c>
      <c r="E97" s="49" t="s">
        <v>282</v>
      </c>
      <c r="F97" s="37">
        <v>3</v>
      </c>
      <c r="G97" s="45">
        <v>44384</v>
      </c>
      <c r="H97" s="3" t="s">
        <v>36</v>
      </c>
      <c r="I97" s="3" t="s">
        <v>36</v>
      </c>
      <c r="J97" s="89"/>
      <c r="K97" s="43"/>
      <c r="L97" s="37" t="s">
        <v>37</v>
      </c>
      <c r="M97" s="37" t="s">
        <v>37</v>
      </c>
      <c r="N97" s="46" t="s">
        <v>196</v>
      </c>
      <c r="O97" s="49" t="s">
        <v>67</v>
      </c>
      <c r="P97" s="37" t="s">
        <v>37</v>
      </c>
      <c r="Q97" s="37" t="s">
        <v>37</v>
      </c>
      <c r="R97" s="37" t="s">
        <v>37</v>
      </c>
      <c r="S97" s="37" t="s">
        <v>37</v>
      </c>
      <c r="T97" s="37" t="s">
        <v>37</v>
      </c>
      <c r="U97" s="37" t="s">
        <v>37</v>
      </c>
      <c r="V97" s="37">
        <v>100</v>
      </c>
      <c r="W97" s="37">
        <v>100</v>
      </c>
      <c r="X97" s="37" t="s">
        <v>37</v>
      </c>
      <c r="Y97" s="37" t="s">
        <v>37</v>
      </c>
      <c r="Z97" s="37" t="s">
        <v>37</v>
      </c>
      <c r="AA97" s="37" t="s">
        <v>37</v>
      </c>
      <c r="AB97" s="37" t="s">
        <v>37</v>
      </c>
      <c r="AC97" s="37" t="s">
        <v>37</v>
      </c>
      <c r="AD97" s="37" t="s">
        <v>37</v>
      </c>
      <c r="AE97" s="61" t="s">
        <v>37</v>
      </c>
      <c r="AF97" s="62"/>
      <c r="AG97" s="37" t="s">
        <v>37</v>
      </c>
    </row>
    <row r="98" spans="1:33" ht="15.75" thickBot="1" x14ac:dyDescent="0.3">
      <c r="A98" s="56"/>
      <c r="B98" s="38"/>
      <c r="C98" s="38"/>
      <c r="D98" s="38"/>
      <c r="E98" s="50"/>
      <c r="F98" s="38"/>
      <c r="G98" s="38"/>
      <c r="H98" s="10"/>
      <c r="I98" s="10"/>
      <c r="J98" s="89"/>
      <c r="K98" s="43"/>
      <c r="L98" s="38"/>
      <c r="M98" s="38"/>
      <c r="N98" s="47"/>
      <c r="O98" s="50"/>
      <c r="P98" s="38"/>
      <c r="Q98" s="38"/>
      <c r="R98" s="38"/>
      <c r="S98" s="38"/>
      <c r="T98" s="38"/>
      <c r="U98" s="38"/>
      <c r="V98" s="38"/>
      <c r="W98" s="38"/>
      <c r="X98" s="38"/>
      <c r="Y98" s="38"/>
      <c r="Z98" s="38"/>
      <c r="AA98" s="38"/>
      <c r="AB98" s="38"/>
      <c r="AC98" s="38"/>
      <c r="AD98" s="38"/>
      <c r="AE98" s="63"/>
      <c r="AF98" s="64"/>
      <c r="AG98" s="38"/>
    </row>
    <row r="99" spans="1:33" ht="15.75" thickBot="1" x14ac:dyDescent="0.3">
      <c r="A99" s="56"/>
      <c r="B99" s="39"/>
      <c r="C99" s="39"/>
      <c r="D99" s="39"/>
      <c r="E99" s="51"/>
      <c r="F99" s="39"/>
      <c r="G99" s="39"/>
      <c r="H99" s="6">
        <v>2022</v>
      </c>
      <c r="I99" s="6">
        <v>2022</v>
      </c>
      <c r="J99" s="89"/>
      <c r="K99" s="43"/>
      <c r="L99" s="39"/>
      <c r="M99" s="39"/>
      <c r="N99" s="48"/>
      <c r="O99" s="51"/>
      <c r="P99" s="39"/>
      <c r="Q99" s="39"/>
      <c r="R99" s="39"/>
      <c r="S99" s="39"/>
      <c r="T99" s="39"/>
      <c r="U99" s="39"/>
      <c r="V99" s="39"/>
      <c r="W99" s="39"/>
      <c r="X99" s="39"/>
      <c r="Y99" s="39"/>
      <c r="Z99" s="39"/>
      <c r="AA99" s="39"/>
      <c r="AB99" s="39"/>
      <c r="AC99" s="39"/>
      <c r="AD99" s="39"/>
      <c r="AE99" s="65"/>
      <c r="AF99" s="66"/>
      <c r="AG99" s="39"/>
    </row>
    <row r="100" spans="1:33" ht="112.5" customHeight="1" thickBot="1" x14ac:dyDescent="0.3">
      <c r="A100" s="56">
        <v>31</v>
      </c>
      <c r="B100" s="37" t="str">
        <f>B97</f>
        <v>68000000000099709</v>
      </c>
      <c r="C100" s="37"/>
      <c r="D100" s="37" t="s">
        <v>279</v>
      </c>
      <c r="E100" s="49" t="s">
        <v>282</v>
      </c>
      <c r="F100" s="37">
        <v>3</v>
      </c>
      <c r="G100" s="45">
        <v>44384</v>
      </c>
      <c r="H100" s="3" t="s">
        <v>36</v>
      </c>
      <c r="I100" s="3" t="s">
        <v>36</v>
      </c>
      <c r="J100" s="89"/>
      <c r="K100" s="43"/>
      <c r="L100" s="37" t="s">
        <v>37</v>
      </c>
      <c r="M100" s="37" t="s">
        <v>37</v>
      </c>
      <c r="N100" s="46" t="s">
        <v>197</v>
      </c>
      <c r="O100" s="49" t="s">
        <v>68</v>
      </c>
      <c r="P100" s="37" t="s">
        <v>37</v>
      </c>
      <c r="Q100" s="37" t="s">
        <v>37</v>
      </c>
      <c r="R100" s="37" t="s">
        <v>37</v>
      </c>
      <c r="S100" s="37" t="s">
        <v>37</v>
      </c>
      <c r="T100" s="37" t="s">
        <v>37</v>
      </c>
      <c r="U100" s="37" t="s">
        <v>37</v>
      </c>
      <c r="V100" s="37">
        <v>100</v>
      </c>
      <c r="W100" s="37">
        <v>100</v>
      </c>
      <c r="X100" s="37" t="s">
        <v>37</v>
      </c>
      <c r="Y100" s="37" t="s">
        <v>37</v>
      </c>
      <c r="Z100" s="37" t="s">
        <v>37</v>
      </c>
      <c r="AA100" s="37" t="s">
        <v>37</v>
      </c>
      <c r="AB100" s="37" t="s">
        <v>37</v>
      </c>
      <c r="AC100" s="37" t="s">
        <v>37</v>
      </c>
      <c r="AD100" s="37" t="s">
        <v>37</v>
      </c>
      <c r="AE100" s="61" t="s">
        <v>37</v>
      </c>
      <c r="AF100" s="62"/>
      <c r="AG100" s="37" t="s">
        <v>37</v>
      </c>
    </row>
    <row r="101" spans="1:33" ht="15.75" thickBot="1" x14ac:dyDescent="0.3">
      <c r="A101" s="56"/>
      <c r="B101" s="38"/>
      <c r="C101" s="38"/>
      <c r="D101" s="38"/>
      <c r="E101" s="50"/>
      <c r="F101" s="38"/>
      <c r="G101" s="38"/>
      <c r="H101" s="10"/>
      <c r="I101" s="10"/>
      <c r="J101" s="89"/>
      <c r="K101" s="43"/>
      <c r="L101" s="38"/>
      <c r="M101" s="38"/>
      <c r="N101" s="47"/>
      <c r="O101" s="50"/>
      <c r="P101" s="38"/>
      <c r="Q101" s="38"/>
      <c r="R101" s="38"/>
      <c r="S101" s="38"/>
      <c r="T101" s="38"/>
      <c r="U101" s="38"/>
      <c r="V101" s="38"/>
      <c r="W101" s="38"/>
      <c r="X101" s="38"/>
      <c r="Y101" s="38"/>
      <c r="Z101" s="38"/>
      <c r="AA101" s="38"/>
      <c r="AB101" s="38"/>
      <c r="AC101" s="38"/>
      <c r="AD101" s="38"/>
      <c r="AE101" s="63"/>
      <c r="AF101" s="64"/>
      <c r="AG101" s="38"/>
    </row>
    <row r="102" spans="1:33" ht="15.75" thickBot="1" x14ac:dyDescent="0.3">
      <c r="A102" s="56"/>
      <c r="B102" s="39"/>
      <c r="C102" s="39"/>
      <c r="D102" s="39"/>
      <c r="E102" s="51"/>
      <c r="F102" s="39"/>
      <c r="G102" s="39"/>
      <c r="H102" s="6">
        <v>2022</v>
      </c>
      <c r="I102" s="6">
        <v>2022</v>
      </c>
      <c r="J102" s="89"/>
      <c r="K102" s="43"/>
      <c r="L102" s="39"/>
      <c r="M102" s="39"/>
      <c r="N102" s="48"/>
      <c r="O102" s="51"/>
      <c r="P102" s="39"/>
      <c r="Q102" s="39"/>
      <c r="R102" s="39"/>
      <c r="S102" s="39"/>
      <c r="T102" s="39"/>
      <c r="U102" s="39"/>
      <c r="V102" s="39"/>
      <c r="W102" s="39"/>
      <c r="X102" s="39"/>
      <c r="Y102" s="39"/>
      <c r="Z102" s="39"/>
      <c r="AA102" s="39"/>
      <c r="AB102" s="39"/>
      <c r="AC102" s="39"/>
      <c r="AD102" s="39"/>
      <c r="AE102" s="65"/>
      <c r="AF102" s="66"/>
      <c r="AG102" s="39"/>
    </row>
    <row r="103" spans="1:33" ht="58.5" customHeight="1" thickBot="1" x14ac:dyDescent="0.3">
      <c r="A103" s="56">
        <v>32</v>
      </c>
      <c r="B103" s="37" t="str">
        <f t="shared" ref="B103" si="9">B100</f>
        <v>68000000000099709</v>
      </c>
      <c r="C103" s="37"/>
      <c r="D103" s="37" t="s">
        <v>279</v>
      </c>
      <c r="E103" s="49" t="s">
        <v>282</v>
      </c>
      <c r="F103" s="37">
        <v>3</v>
      </c>
      <c r="G103" s="45">
        <v>44384</v>
      </c>
      <c r="H103" s="3" t="s">
        <v>36</v>
      </c>
      <c r="I103" s="3" t="s">
        <v>36</v>
      </c>
      <c r="J103" s="89"/>
      <c r="K103" s="43"/>
      <c r="L103" s="37" t="s">
        <v>37</v>
      </c>
      <c r="M103" s="37" t="s">
        <v>37</v>
      </c>
      <c r="N103" s="46" t="s">
        <v>198</v>
      </c>
      <c r="O103" s="49" t="s">
        <v>69</v>
      </c>
      <c r="P103" s="37">
        <v>1</v>
      </c>
      <c r="Q103" s="37">
        <v>1</v>
      </c>
      <c r="R103" s="37">
        <v>1</v>
      </c>
      <c r="S103" s="37">
        <v>1</v>
      </c>
      <c r="T103" s="37" t="s">
        <v>37</v>
      </c>
      <c r="U103" s="37" t="s">
        <v>37</v>
      </c>
      <c r="V103" s="37">
        <v>100</v>
      </c>
      <c r="W103" s="37">
        <v>100</v>
      </c>
      <c r="X103" s="37" t="s">
        <v>37</v>
      </c>
      <c r="Y103" s="37" t="s">
        <v>37</v>
      </c>
      <c r="Z103" s="37" t="s">
        <v>37</v>
      </c>
      <c r="AA103" s="37" t="s">
        <v>37</v>
      </c>
      <c r="AB103" s="37" t="s">
        <v>37</v>
      </c>
      <c r="AC103" s="37" t="s">
        <v>37</v>
      </c>
      <c r="AD103" s="37" t="s">
        <v>37</v>
      </c>
      <c r="AE103" s="61" t="s">
        <v>37</v>
      </c>
      <c r="AF103" s="62"/>
      <c r="AG103" s="37" t="s">
        <v>37</v>
      </c>
    </row>
    <row r="104" spans="1:33" ht="15.75" thickBot="1" x14ac:dyDescent="0.3">
      <c r="A104" s="56"/>
      <c r="B104" s="38"/>
      <c r="C104" s="38"/>
      <c r="D104" s="38"/>
      <c r="E104" s="50"/>
      <c r="F104" s="38"/>
      <c r="G104" s="38"/>
      <c r="H104" s="10"/>
      <c r="I104" s="10"/>
      <c r="J104" s="89"/>
      <c r="K104" s="43"/>
      <c r="L104" s="38"/>
      <c r="M104" s="38"/>
      <c r="N104" s="47"/>
      <c r="O104" s="50"/>
      <c r="P104" s="38"/>
      <c r="Q104" s="38"/>
      <c r="R104" s="38"/>
      <c r="S104" s="38"/>
      <c r="T104" s="38"/>
      <c r="U104" s="38"/>
      <c r="V104" s="38"/>
      <c r="W104" s="38"/>
      <c r="X104" s="38"/>
      <c r="Y104" s="38"/>
      <c r="Z104" s="38"/>
      <c r="AA104" s="38"/>
      <c r="AB104" s="38"/>
      <c r="AC104" s="38"/>
      <c r="AD104" s="38"/>
      <c r="AE104" s="63"/>
      <c r="AF104" s="64"/>
      <c r="AG104" s="38"/>
    </row>
    <row r="105" spans="1:33" ht="15.75" thickBot="1" x14ac:dyDescent="0.3">
      <c r="A105" s="56"/>
      <c r="B105" s="39"/>
      <c r="C105" s="39"/>
      <c r="D105" s="39"/>
      <c r="E105" s="51"/>
      <c r="F105" s="39"/>
      <c r="G105" s="39"/>
      <c r="H105" s="6">
        <v>2022</v>
      </c>
      <c r="I105" s="6">
        <v>2022</v>
      </c>
      <c r="J105" s="89"/>
      <c r="K105" s="43"/>
      <c r="L105" s="39"/>
      <c r="M105" s="39"/>
      <c r="N105" s="48"/>
      <c r="O105" s="51"/>
      <c r="P105" s="39"/>
      <c r="Q105" s="39"/>
      <c r="R105" s="39"/>
      <c r="S105" s="39"/>
      <c r="T105" s="39"/>
      <c r="U105" s="39"/>
      <c r="V105" s="39"/>
      <c r="W105" s="39"/>
      <c r="X105" s="39"/>
      <c r="Y105" s="39"/>
      <c r="Z105" s="39"/>
      <c r="AA105" s="39"/>
      <c r="AB105" s="39"/>
      <c r="AC105" s="39"/>
      <c r="AD105" s="39"/>
      <c r="AE105" s="65"/>
      <c r="AF105" s="66"/>
      <c r="AG105" s="39"/>
    </row>
    <row r="106" spans="1:33" ht="26.25" thickBot="1" x14ac:dyDescent="0.3">
      <c r="A106" s="56">
        <v>33</v>
      </c>
      <c r="B106" s="37" t="str">
        <f>B103</f>
        <v>68000000000099709</v>
      </c>
      <c r="C106" s="37"/>
      <c r="D106" s="37" t="s">
        <v>279</v>
      </c>
      <c r="E106" s="8" t="s">
        <v>282</v>
      </c>
      <c r="F106" s="3">
        <v>3</v>
      </c>
      <c r="G106" s="36">
        <v>44384</v>
      </c>
      <c r="H106" s="3" t="s">
        <v>36</v>
      </c>
      <c r="I106" s="3" t="s">
        <v>36</v>
      </c>
      <c r="J106" s="89"/>
      <c r="K106" s="43"/>
      <c r="L106" s="3" t="s">
        <v>37</v>
      </c>
      <c r="M106" s="3" t="s">
        <v>37</v>
      </c>
      <c r="N106" s="46" t="s">
        <v>199</v>
      </c>
      <c r="O106" s="49" t="s">
        <v>70</v>
      </c>
      <c r="P106" s="37">
        <v>1</v>
      </c>
      <c r="Q106" s="37">
        <v>1</v>
      </c>
      <c r="R106" s="37">
        <v>1</v>
      </c>
      <c r="S106" s="37">
        <v>1</v>
      </c>
      <c r="T106" s="37" t="s">
        <v>37</v>
      </c>
      <c r="U106" s="37" t="s">
        <v>37</v>
      </c>
      <c r="V106" s="37">
        <v>100</v>
      </c>
      <c r="W106" s="37">
        <v>100</v>
      </c>
      <c r="X106" s="37" t="s">
        <v>37</v>
      </c>
      <c r="Y106" s="37" t="s">
        <v>37</v>
      </c>
      <c r="Z106" s="37" t="s">
        <v>37</v>
      </c>
      <c r="AA106" s="37" t="s">
        <v>37</v>
      </c>
      <c r="AB106" s="37" t="s">
        <v>37</v>
      </c>
      <c r="AC106" s="37" t="s">
        <v>37</v>
      </c>
      <c r="AD106" s="37" t="s">
        <v>37</v>
      </c>
      <c r="AE106" s="61" t="s">
        <v>37</v>
      </c>
      <c r="AF106" s="62"/>
      <c r="AG106" s="37" t="s">
        <v>37</v>
      </c>
    </row>
    <row r="107" spans="1:33" ht="15.75" thickBot="1" x14ac:dyDescent="0.3">
      <c r="A107" s="56"/>
      <c r="B107" s="38"/>
      <c r="C107" s="38"/>
      <c r="D107" s="38"/>
      <c r="E107" s="10"/>
      <c r="F107" s="10"/>
      <c r="G107" s="10"/>
      <c r="H107" s="10"/>
      <c r="I107" s="10"/>
      <c r="J107" s="89"/>
      <c r="K107" s="43"/>
      <c r="L107" s="10"/>
      <c r="M107" s="10"/>
      <c r="N107" s="47"/>
      <c r="O107" s="50"/>
      <c r="P107" s="38"/>
      <c r="Q107" s="38"/>
      <c r="R107" s="38"/>
      <c r="S107" s="38"/>
      <c r="T107" s="38"/>
      <c r="U107" s="38"/>
      <c r="V107" s="38"/>
      <c r="W107" s="38"/>
      <c r="X107" s="38"/>
      <c r="Y107" s="38"/>
      <c r="Z107" s="38"/>
      <c r="AA107" s="38"/>
      <c r="AB107" s="38"/>
      <c r="AC107" s="38"/>
      <c r="AD107" s="38"/>
      <c r="AE107" s="63"/>
      <c r="AF107" s="64"/>
      <c r="AG107" s="38"/>
    </row>
    <row r="108" spans="1:33" ht="26.25" thickBot="1" x14ac:dyDescent="0.3">
      <c r="A108" s="56"/>
      <c r="B108" s="38"/>
      <c r="C108" s="38"/>
      <c r="D108" s="38"/>
      <c r="E108" s="8" t="s">
        <v>282</v>
      </c>
      <c r="F108" s="3">
        <v>3</v>
      </c>
      <c r="G108" s="36">
        <v>44384</v>
      </c>
      <c r="H108" s="3">
        <v>2022</v>
      </c>
      <c r="I108" s="3">
        <v>2022</v>
      </c>
      <c r="J108" s="89"/>
      <c r="K108" s="43"/>
      <c r="L108" s="3" t="s">
        <v>37</v>
      </c>
      <c r="M108" s="3" t="s">
        <v>37</v>
      </c>
      <c r="N108" s="47"/>
      <c r="O108" s="50"/>
      <c r="P108" s="38"/>
      <c r="Q108" s="38"/>
      <c r="R108" s="38"/>
      <c r="S108" s="38"/>
      <c r="T108" s="38"/>
      <c r="U108" s="38"/>
      <c r="V108" s="38"/>
      <c r="W108" s="38"/>
      <c r="X108" s="38"/>
      <c r="Y108" s="38"/>
      <c r="Z108" s="38"/>
      <c r="AA108" s="38"/>
      <c r="AB108" s="38"/>
      <c r="AC108" s="38"/>
      <c r="AD108" s="38"/>
      <c r="AE108" s="63"/>
      <c r="AF108" s="64"/>
      <c r="AG108" s="38"/>
    </row>
    <row r="109" spans="1:33" ht="15.75" thickBot="1" x14ac:dyDescent="0.3">
      <c r="A109" s="56"/>
      <c r="B109" s="38"/>
      <c r="C109" s="38"/>
      <c r="D109" s="38"/>
      <c r="E109" s="10"/>
      <c r="F109" s="10"/>
      <c r="G109" s="10"/>
      <c r="H109" s="10"/>
      <c r="I109" s="10"/>
      <c r="J109" s="89"/>
      <c r="K109" s="43"/>
      <c r="L109" s="10"/>
      <c r="M109" s="10"/>
      <c r="N109" s="47"/>
      <c r="O109" s="50"/>
      <c r="P109" s="38"/>
      <c r="Q109" s="38"/>
      <c r="R109" s="38"/>
      <c r="S109" s="38"/>
      <c r="T109" s="38"/>
      <c r="U109" s="38"/>
      <c r="V109" s="38"/>
      <c r="W109" s="38"/>
      <c r="X109" s="38"/>
      <c r="Y109" s="38"/>
      <c r="Z109" s="38"/>
      <c r="AA109" s="38"/>
      <c r="AB109" s="38"/>
      <c r="AC109" s="38"/>
      <c r="AD109" s="38"/>
      <c r="AE109" s="63"/>
      <c r="AF109" s="64"/>
      <c r="AG109" s="38"/>
    </row>
    <row r="110" spans="1:33" ht="84" customHeight="1" thickBot="1" x14ac:dyDescent="0.3">
      <c r="A110" s="56">
        <v>34</v>
      </c>
      <c r="B110" s="37" t="str">
        <f>B106</f>
        <v>68000000000099709</v>
      </c>
      <c r="C110" s="37"/>
      <c r="D110" s="37" t="s">
        <v>279</v>
      </c>
      <c r="E110" s="49" t="s">
        <v>282</v>
      </c>
      <c r="F110" s="37">
        <v>3</v>
      </c>
      <c r="G110" s="45">
        <v>44384</v>
      </c>
      <c r="H110" s="3" t="s">
        <v>36</v>
      </c>
      <c r="I110" s="3" t="s">
        <v>36</v>
      </c>
      <c r="J110" s="89"/>
      <c r="K110" s="43"/>
      <c r="L110" s="37" t="s">
        <v>37</v>
      </c>
      <c r="M110" s="37" t="s">
        <v>37</v>
      </c>
      <c r="N110" s="46" t="s">
        <v>200</v>
      </c>
      <c r="O110" s="49" t="s">
        <v>71</v>
      </c>
      <c r="P110" s="37">
        <v>1</v>
      </c>
      <c r="Q110" s="37">
        <v>1</v>
      </c>
      <c r="R110" s="37">
        <v>1</v>
      </c>
      <c r="S110" s="37">
        <v>1</v>
      </c>
      <c r="T110" s="37" t="s">
        <v>37</v>
      </c>
      <c r="U110" s="37" t="s">
        <v>37</v>
      </c>
      <c r="V110" s="37">
        <v>100</v>
      </c>
      <c r="W110" s="37">
        <v>100</v>
      </c>
      <c r="X110" s="37" t="s">
        <v>37</v>
      </c>
      <c r="Y110" s="37" t="s">
        <v>37</v>
      </c>
      <c r="Z110" s="37" t="s">
        <v>37</v>
      </c>
      <c r="AA110" s="37" t="s">
        <v>37</v>
      </c>
      <c r="AB110" s="37" t="s">
        <v>37</v>
      </c>
      <c r="AC110" s="37" t="s">
        <v>37</v>
      </c>
      <c r="AD110" s="37" t="s">
        <v>37</v>
      </c>
      <c r="AE110" s="61" t="s">
        <v>37</v>
      </c>
      <c r="AF110" s="62"/>
      <c r="AG110" s="37" t="s">
        <v>37</v>
      </c>
    </row>
    <row r="111" spans="1:33" ht="15.75" thickBot="1" x14ac:dyDescent="0.3">
      <c r="A111" s="56"/>
      <c r="B111" s="38"/>
      <c r="C111" s="38"/>
      <c r="D111" s="38"/>
      <c r="E111" s="50"/>
      <c r="F111" s="38"/>
      <c r="G111" s="38"/>
      <c r="H111" s="10"/>
      <c r="I111" s="10"/>
      <c r="J111" s="89"/>
      <c r="K111" s="43"/>
      <c r="L111" s="38"/>
      <c r="M111" s="38"/>
      <c r="N111" s="47"/>
      <c r="O111" s="50"/>
      <c r="P111" s="38"/>
      <c r="Q111" s="38"/>
      <c r="R111" s="38"/>
      <c r="S111" s="38"/>
      <c r="T111" s="38"/>
      <c r="U111" s="38"/>
      <c r="V111" s="38"/>
      <c r="W111" s="38"/>
      <c r="X111" s="38"/>
      <c r="Y111" s="38"/>
      <c r="Z111" s="38"/>
      <c r="AA111" s="38"/>
      <c r="AB111" s="38"/>
      <c r="AC111" s="38"/>
      <c r="AD111" s="38"/>
      <c r="AE111" s="63"/>
      <c r="AF111" s="64"/>
      <c r="AG111" s="38"/>
    </row>
    <row r="112" spans="1:33" ht="15.75" thickBot="1" x14ac:dyDescent="0.3">
      <c r="A112" s="56"/>
      <c r="B112" s="39"/>
      <c r="C112" s="39"/>
      <c r="D112" s="39"/>
      <c r="E112" s="51"/>
      <c r="F112" s="39"/>
      <c r="G112" s="39"/>
      <c r="H112" s="6">
        <v>2022</v>
      </c>
      <c r="I112" s="6">
        <v>2022</v>
      </c>
      <c r="J112" s="89"/>
      <c r="K112" s="43"/>
      <c r="L112" s="39"/>
      <c r="M112" s="39"/>
      <c r="N112" s="48"/>
      <c r="O112" s="51"/>
      <c r="P112" s="39"/>
      <c r="Q112" s="39"/>
      <c r="R112" s="39"/>
      <c r="S112" s="39"/>
      <c r="T112" s="39"/>
      <c r="U112" s="39"/>
      <c r="V112" s="39"/>
      <c r="W112" s="39"/>
      <c r="X112" s="39"/>
      <c r="Y112" s="39"/>
      <c r="Z112" s="39"/>
      <c r="AA112" s="39"/>
      <c r="AB112" s="39"/>
      <c r="AC112" s="39"/>
      <c r="AD112" s="39"/>
      <c r="AE112" s="65"/>
      <c r="AF112" s="66"/>
      <c r="AG112" s="39"/>
    </row>
    <row r="113" spans="1:33" ht="84" customHeight="1" thickBot="1" x14ac:dyDescent="0.3">
      <c r="A113" s="56">
        <v>35</v>
      </c>
      <c r="B113" s="37" t="str">
        <f>B110</f>
        <v>68000000000099709</v>
      </c>
      <c r="C113" s="37"/>
      <c r="D113" s="37" t="s">
        <v>279</v>
      </c>
      <c r="E113" s="49" t="s">
        <v>282</v>
      </c>
      <c r="F113" s="37">
        <v>3</v>
      </c>
      <c r="G113" s="45">
        <v>44384</v>
      </c>
      <c r="H113" s="3" t="s">
        <v>36</v>
      </c>
      <c r="I113" s="3" t="s">
        <v>36</v>
      </c>
      <c r="J113" s="89"/>
      <c r="K113" s="43"/>
      <c r="L113" s="37" t="s">
        <v>37</v>
      </c>
      <c r="M113" s="37" t="s">
        <v>37</v>
      </c>
      <c r="N113" s="46" t="s">
        <v>201</v>
      </c>
      <c r="O113" s="49" t="s">
        <v>72</v>
      </c>
      <c r="P113" s="37">
        <v>1</v>
      </c>
      <c r="Q113" s="37">
        <v>1</v>
      </c>
      <c r="R113" s="37">
        <v>1</v>
      </c>
      <c r="S113" s="37">
        <v>1</v>
      </c>
      <c r="T113" s="37"/>
      <c r="U113" s="37"/>
      <c r="V113" s="37">
        <v>100</v>
      </c>
      <c r="W113" s="37">
        <v>100</v>
      </c>
      <c r="X113" s="37" t="s">
        <v>37</v>
      </c>
      <c r="Y113" s="37" t="s">
        <v>37</v>
      </c>
      <c r="Z113" s="37" t="s">
        <v>37</v>
      </c>
      <c r="AA113" s="37" t="s">
        <v>37</v>
      </c>
      <c r="AB113" s="37" t="s">
        <v>37</v>
      </c>
      <c r="AC113" s="37" t="s">
        <v>37</v>
      </c>
      <c r="AD113" s="37" t="s">
        <v>37</v>
      </c>
      <c r="AE113" s="61" t="s">
        <v>37</v>
      </c>
      <c r="AF113" s="62"/>
      <c r="AG113" s="37" t="s">
        <v>37</v>
      </c>
    </row>
    <row r="114" spans="1:33" ht="15.75" thickBot="1" x14ac:dyDescent="0.3">
      <c r="A114" s="56"/>
      <c r="B114" s="38"/>
      <c r="C114" s="38"/>
      <c r="D114" s="38"/>
      <c r="E114" s="50"/>
      <c r="F114" s="38"/>
      <c r="G114" s="38"/>
      <c r="H114" s="10"/>
      <c r="I114" s="10"/>
      <c r="J114" s="89"/>
      <c r="K114" s="43"/>
      <c r="L114" s="38"/>
      <c r="M114" s="38"/>
      <c r="N114" s="47"/>
      <c r="O114" s="50"/>
      <c r="P114" s="38"/>
      <c r="Q114" s="38"/>
      <c r="R114" s="38"/>
      <c r="S114" s="38"/>
      <c r="T114" s="38"/>
      <c r="U114" s="38"/>
      <c r="V114" s="38"/>
      <c r="W114" s="38"/>
      <c r="X114" s="38"/>
      <c r="Y114" s="38"/>
      <c r="Z114" s="38"/>
      <c r="AA114" s="38"/>
      <c r="AB114" s="38"/>
      <c r="AC114" s="38"/>
      <c r="AD114" s="38"/>
      <c r="AE114" s="63"/>
      <c r="AF114" s="64"/>
      <c r="AG114" s="38"/>
    </row>
    <row r="115" spans="1:33" ht="15.75" thickBot="1" x14ac:dyDescent="0.3">
      <c r="A115" s="56"/>
      <c r="B115" s="39"/>
      <c r="C115" s="39"/>
      <c r="D115" s="39"/>
      <c r="E115" s="51"/>
      <c r="F115" s="39"/>
      <c r="G115" s="39"/>
      <c r="H115" s="6">
        <v>2022</v>
      </c>
      <c r="I115" s="6">
        <v>2022</v>
      </c>
      <c r="J115" s="89"/>
      <c r="K115" s="43"/>
      <c r="L115" s="39"/>
      <c r="M115" s="39"/>
      <c r="N115" s="48"/>
      <c r="O115" s="51"/>
      <c r="P115" s="39"/>
      <c r="Q115" s="39"/>
      <c r="R115" s="39"/>
      <c r="S115" s="39"/>
      <c r="T115" s="39"/>
      <c r="U115" s="39"/>
      <c r="V115" s="39"/>
      <c r="W115" s="39"/>
      <c r="X115" s="39"/>
      <c r="Y115" s="39"/>
      <c r="Z115" s="39"/>
      <c r="AA115" s="39"/>
      <c r="AB115" s="39"/>
      <c r="AC115" s="39"/>
      <c r="AD115" s="39"/>
      <c r="AE115" s="65"/>
      <c r="AF115" s="66"/>
      <c r="AG115" s="39"/>
    </row>
    <row r="116" spans="1:33" ht="84" customHeight="1" thickBot="1" x14ac:dyDescent="0.3">
      <c r="A116" s="56">
        <v>36</v>
      </c>
      <c r="B116" s="37" t="str">
        <f t="shared" ref="B116" si="10">B113</f>
        <v>68000000000099709</v>
      </c>
      <c r="C116" s="37"/>
      <c r="D116" s="37" t="s">
        <v>279</v>
      </c>
      <c r="E116" s="49" t="s">
        <v>282</v>
      </c>
      <c r="F116" s="37">
        <v>3</v>
      </c>
      <c r="G116" s="45">
        <v>44384</v>
      </c>
      <c r="H116" s="3" t="s">
        <v>36</v>
      </c>
      <c r="I116" s="3" t="s">
        <v>36</v>
      </c>
      <c r="J116" s="89"/>
      <c r="K116" s="43"/>
      <c r="L116" s="37" t="s">
        <v>37</v>
      </c>
      <c r="M116" s="37" t="s">
        <v>37</v>
      </c>
      <c r="N116" s="46" t="s">
        <v>202</v>
      </c>
      <c r="O116" s="49" t="s">
        <v>73</v>
      </c>
      <c r="P116" s="37" t="s">
        <v>37</v>
      </c>
      <c r="Q116" s="37" t="s">
        <v>37</v>
      </c>
      <c r="R116" s="37" t="s">
        <v>37</v>
      </c>
      <c r="S116" s="37" t="s">
        <v>37</v>
      </c>
      <c r="T116" s="37"/>
      <c r="U116" s="37"/>
      <c r="V116" s="37" t="s">
        <v>37</v>
      </c>
      <c r="W116" s="37" t="s">
        <v>37</v>
      </c>
      <c r="X116" s="37" t="s">
        <v>37</v>
      </c>
      <c r="Y116" s="37" t="s">
        <v>37</v>
      </c>
      <c r="Z116" s="37" t="s">
        <v>37</v>
      </c>
      <c r="AA116" s="37" t="s">
        <v>37</v>
      </c>
      <c r="AB116" s="37" t="s">
        <v>37</v>
      </c>
      <c r="AC116" s="37" t="s">
        <v>37</v>
      </c>
      <c r="AD116" s="37" t="s">
        <v>37</v>
      </c>
      <c r="AE116" s="61" t="s">
        <v>37</v>
      </c>
      <c r="AF116" s="62"/>
      <c r="AG116" s="37" t="s">
        <v>37</v>
      </c>
    </row>
    <row r="117" spans="1:33" ht="15.75" thickBot="1" x14ac:dyDescent="0.3">
      <c r="A117" s="56"/>
      <c r="B117" s="38"/>
      <c r="C117" s="38"/>
      <c r="D117" s="38"/>
      <c r="E117" s="50"/>
      <c r="F117" s="38"/>
      <c r="G117" s="38"/>
      <c r="H117" s="10"/>
      <c r="I117" s="10"/>
      <c r="J117" s="89"/>
      <c r="K117" s="43"/>
      <c r="L117" s="38"/>
      <c r="M117" s="38"/>
      <c r="N117" s="47"/>
      <c r="O117" s="50"/>
      <c r="P117" s="38"/>
      <c r="Q117" s="38"/>
      <c r="R117" s="38"/>
      <c r="S117" s="38"/>
      <c r="T117" s="38"/>
      <c r="U117" s="38"/>
      <c r="V117" s="38"/>
      <c r="W117" s="38"/>
      <c r="X117" s="38"/>
      <c r="Y117" s="38"/>
      <c r="Z117" s="38"/>
      <c r="AA117" s="38"/>
      <c r="AB117" s="38"/>
      <c r="AC117" s="38"/>
      <c r="AD117" s="38"/>
      <c r="AE117" s="63"/>
      <c r="AF117" s="64"/>
      <c r="AG117" s="38"/>
    </row>
    <row r="118" spans="1:33" ht="15.75" thickBot="1" x14ac:dyDescent="0.3">
      <c r="A118" s="56"/>
      <c r="B118" s="39"/>
      <c r="C118" s="39"/>
      <c r="D118" s="39"/>
      <c r="E118" s="51"/>
      <c r="F118" s="39"/>
      <c r="G118" s="39"/>
      <c r="H118" s="6">
        <v>2022</v>
      </c>
      <c r="I118" s="6">
        <v>2022</v>
      </c>
      <c r="J118" s="89"/>
      <c r="K118" s="43"/>
      <c r="L118" s="39"/>
      <c r="M118" s="39"/>
      <c r="N118" s="48"/>
      <c r="O118" s="51"/>
      <c r="P118" s="39"/>
      <c r="Q118" s="39"/>
      <c r="R118" s="39"/>
      <c r="S118" s="39"/>
      <c r="T118" s="39"/>
      <c r="U118" s="39"/>
      <c r="V118" s="39"/>
      <c r="W118" s="39"/>
      <c r="X118" s="39"/>
      <c r="Y118" s="39"/>
      <c r="Z118" s="39"/>
      <c r="AA118" s="39"/>
      <c r="AB118" s="39"/>
      <c r="AC118" s="39"/>
      <c r="AD118" s="39"/>
      <c r="AE118" s="65"/>
      <c r="AF118" s="66"/>
      <c r="AG118" s="39"/>
    </row>
    <row r="119" spans="1:33" ht="109.5" customHeight="1" thickBot="1" x14ac:dyDescent="0.3">
      <c r="A119" s="56">
        <v>37</v>
      </c>
      <c r="B119" s="37" t="str">
        <f t="shared" ref="B119" si="11">B116</f>
        <v>68000000000099709</v>
      </c>
      <c r="C119" s="37"/>
      <c r="D119" s="37" t="s">
        <v>279</v>
      </c>
      <c r="E119" s="49" t="s">
        <v>282</v>
      </c>
      <c r="F119" s="37">
        <v>3</v>
      </c>
      <c r="G119" s="45">
        <v>44384</v>
      </c>
      <c r="H119" s="3" t="s">
        <v>36</v>
      </c>
      <c r="I119" s="3" t="s">
        <v>36</v>
      </c>
      <c r="J119" s="89"/>
      <c r="K119" s="43"/>
      <c r="L119" s="37" t="s">
        <v>37</v>
      </c>
      <c r="M119" s="37" t="s">
        <v>37</v>
      </c>
      <c r="N119" s="46" t="s">
        <v>203</v>
      </c>
      <c r="O119" s="49" t="s">
        <v>74</v>
      </c>
      <c r="P119" s="37" t="s">
        <v>37</v>
      </c>
      <c r="Q119" s="37" t="s">
        <v>37</v>
      </c>
      <c r="R119" s="37" t="s">
        <v>37</v>
      </c>
      <c r="S119" s="37" t="s">
        <v>37</v>
      </c>
      <c r="T119" s="37"/>
      <c r="U119" s="37"/>
      <c r="V119" s="37" t="s">
        <v>37</v>
      </c>
      <c r="W119" s="37" t="s">
        <v>37</v>
      </c>
      <c r="X119" s="37" t="s">
        <v>37</v>
      </c>
      <c r="Y119" s="37" t="s">
        <v>37</v>
      </c>
      <c r="Z119" s="37" t="s">
        <v>37</v>
      </c>
      <c r="AA119" s="37" t="s">
        <v>37</v>
      </c>
      <c r="AB119" s="37" t="s">
        <v>37</v>
      </c>
      <c r="AC119" s="37" t="s">
        <v>37</v>
      </c>
      <c r="AD119" s="37" t="s">
        <v>37</v>
      </c>
      <c r="AE119" s="61" t="s">
        <v>37</v>
      </c>
      <c r="AF119" s="62"/>
      <c r="AG119" s="37" t="s">
        <v>37</v>
      </c>
    </row>
    <row r="120" spans="1:33" ht="15.75" thickBot="1" x14ac:dyDescent="0.3">
      <c r="A120" s="56"/>
      <c r="B120" s="38"/>
      <c r="C120" s="38"/>
      <c r="D120" s="38"/>
      <c r="E120" s="50"/>
      <c r="F120" s="38"/>
      <c r="G120" s="38"/>
      <c r="H120" s="10"/>
      <c r="I120" s="10"/>
      <c r="J120" s="89"/>
      <c r="K120" s="43"/>
      <c r="L120" s="38"/>
      <c r="M120" s="38"/>
      <c r="N120" s="47"/>
      <c r="O120" s="50"/>
      <c r="P120" s="38"/>
      <c r="Q120" s="38"/>
      <c r="R120" s="38"/>
      <c r="S120" s="38"/>
      <c r="T120" s="38"/>
      <c r="U120" s="38"/>
      <c r="V120" s="38"/>
      <c r="W120" s="38"/>
      <c r="X120" s="38"/>
      <c r="Y120" s="38"/>
      <c r="Z120" s="38"/>
      <c r="AA120" s="38"/>
      <c r="AB120" s="38"/>
      <c r="AC120" s="38"/>
      <c r="AD120" s="38"/>
      <c r="AE120" s="63"/>
      <c r="AF120" s="64"/>
      <c r="AG120" s="38"/>
    </row>
    <row r="121" spans="1:33" ht="15.75" thickBot="1" x14ac:dyDescent="0.3">
      <c r="A121" s="56"/>
      <c r="B121" s="39"/>
      <c r="C121" s="39"/>
      <c r="D121" s="39"/>
      <c r="E121" s="51"/>
      <c r="F121" s="39"/>
      <c r="G121" s="39"/>
      <c r="H121" s="6">
        <v>2022</v>
      </c>
      <c r="I121" s="6">
        <v>2022</v>
      </c>
      <c r="J121" s="89"/>
      <c r="K121" s="43"/>
      <c r="L121" s="39"/>
      <c r="M121" s="39"/>
      <c r="N121" s="48"/>
      <c r="O121" s="51"/>
      <c r="P121" s="39"/>
      <c r="Q121" s="39"/>
      <c r="R121" s="39"/>
      <c r="S121" s="39"/>
      <c r="T121" s="39"/>
      <c r="U121" s="39"/>
      <c r="V121" s="39"/>
      <c r="W121" s="39"/>
      <c r="X121" s="39"/>
      <c r="Y121" s="39"/>
      <c r="Z121" s="39"/>
      <c r="AA121" s="39"/>
      <c r="AB121" s="39"/>
      <c r="AC121" s="39"/>
      <c r="AD121" s="39"/>
      <c r="AE121" s="65"/>
      <c r="AF121" s="66"/>
      <c r="AG121" s="39"/>
    </row>
    <row r="122" spans="1:33" ht="109.5" customHeight="1" thickBot="1" x14ac:dyDescent="0.3">
      <c r="A122" s="56">
        <v>38</v>
      </c>
      <c r="B122" s="37" t="str">
        <f>B119</f>
        <v>68000000000099709</v>
      </c>
      <c r="C122" s="37"/>
      <c r="D122" s="37" t="s">
        <v>279</v>
      </c>
      <c r="E122" s="49" t="s">
        <v>282</v>
      </c>
      <c r="F122" s="37">
        <v>3</v>
      </c>
      <c r="G122" s="45">
        <v>44384</v>
      </c>
      <c r="H122" s="3" t="s">
        <v>36</v>
      </c>
      <c r="I122" s="3" t="s">
        <v>36</v>
      </c>
      <c r="J122" s="89"/>
      <c r="K122" s="43"/>
      <c r="L122" s="37" t="s">
        <v>37</v>
      </c>
      <c r="M122" s="37" t="s">
        <v>37</v>
      </c>
      <c r="N122" s="46" t="s">
        <v>204</v>
      </c>
      <c r="O122" s="49" t="s">
        <v>75</v>
      </c>
      <c r="P122" s="37">
        <v>1</v>
      </c>
      <c r="Q122" s="37">
        <v>1</v>
      </c>
      <c r="R122" s="37">
        <v>1</v>
      </c>
      <c r="S122" s="37">
        <v>1</v>
      </c>
      <c r="T122" s="37" t="s">
        <v>37</v>
      </c>
      <c r="U122" s="37" t="s">
        <v>37</v>
      </c>
      <c r="V122" s="37">
        <v>100</v>
      </c>
      <c r="W122" s="37">
        <v>100</v>
      </c>
      <c r="X122" s="37" t="s">
        <v>37</v>
      </c>
      <c r="Y122" s="37" t="s">
        <v>37</v>
      </c>
      <c r="Z122" s="37" t="s">
        <v>37</v>
      </c>
      <c r="AA122" s="37" t="s">
        <v>37</v>
      </c>
      <c r="AB122" s="37" t="s">
        <v>37</v>
      </c>
      <c r="AC122" s="37" t="s">
        <v>37</v>
      </c>
      <c r="AD122" s="37" t="s">
        <v>37</v>
      </c>
      <c r="AE122" s="61" t="s">
        <v>37</v>
      </c>
      <c r="AF122" s="62"/>
      <c r="AG122" s="37" t="s">
        <v>37</v>
      </c>
    </row>
    <row r="123" spans="1:33" ht="15.75" thickBot="1" x14ac:dyDescent="0.3">
      <c r="A123" s="56"/>
      <c r="B123" s="38"/>
      <c r="C123" s="38"/>
      <c r="D123" s="38"/>
      <c r="E123" s="50"/>
      <c r="F123" s="38"/>
      <c r="G123" s="38"/>
      <c r="H123" s="10"/>
      <c r="I123" s="10"/>
      <c r="J123" s="89"/>
      <c r="K123" s="43"/>
      <c r="L123" s="38"/>
      <c r="M123" s="38"/>
      <c r="N123" s="47"/>
      <c r="O123" s="50"/>
      <c r="P123" s="38"/>
      <c r="Q123" s="38"/>
      <c r="R123" s="38"/>
      <c r="S123" s="38"/>
      <c r="T123" s="38"/>
      <c r="U123" s="38"/>
      <c r="V123" s="38"/>
      <c r="W123" s="38"/>
      <c r="X123" s="38"/>
      <c r="Y123" s="38"/>
      <c r="Z123" s="38"/>
      <c r="AA123" s="38"/>
      <c r="AB123" s="38"/>
      <c r="AC123" s="38"/>
      <c r="AD123" s="38"/>
      <c r="AE123" s="63"/>
      <c r="AF123" s="64"/>
      <c r="AG123" s="38"/>
    </row>
    <row r="124" spans="1:33" ht="15.75" thickBot="1" x14ac:dyDescent="0.3">
      <c r="A124" s="56"/>
      <c r="B124" s="39"/>
      <c r="C124" s="39"/>
      <c r="D124" s="39"/>
      <c r="E124" s="51"/>
      <c r="F124" s="39"/>
      <c r="G124" s="39"/>
      <c r="H124" s="6">
        <v>2022</v>
      </c>
      <c r="I124" s="6">
        <v>2022</v>
      </c>
      <c r="J124" s="89"/>
      <c r="K124" s="43"/>
      <c r="L124" s="39"/>
      <c r="M124" s="39"/>
      <c r="N124" s="48"/>
      <c r="O124" s="51"/>
      <c r="P124" s="39"/>
      <c r="Q124" s="39"/>
      <c r="R124" s="39"/>
      <c r="S124" s="39"/>
      <c r="T124" s="39"/>
      <c r="U124" s="39"/>
      <c r="V124" s="39"/>
      <c r="W124" s="39"/>
      <c r="X124" s="39"/>
      <c r="Y124" s="39"/>
      <c r="Z124" s="39"/>
      <c r="AA124" s="39"/>
      <c r="AB124" s="39"/>
      <c r="AC124" s="39"/>
      <c r="AD124" s="39"/>
      <c r="AE124" s="65"/>
      <c r="AF124" s="66"/>
      <c r="AG124" s="39"/>
    </row>
    <row r="125" spans="1:33" ht="61.5" customHeight="1" thickBot="1" x14ac:dyDescent="0.3">
      <c r="A125" s="56">
        <v>39</v>
      </c>
      <c r="B125" s="37" t="str">
        <f>B122</f>
        <v>68000000000099709</v>
      </c>
      <c r="C125" s="37"/>
      <c r="D125" s="37" t="s">
        <v>279</v>
      </c>
      <c r="E125" s="49" t="s">
        <v>282</v>
      </c>
      <c r="F125" s="37">
        <v>3</v>
      </c>
      <c r="G125" s="45">
        <v>44384</v>
      </c>
      <c r="H125" s="3" t="s">
        <v>36</v>
      </c>
      <c r="I125" s="3" t="s">
        <v>36</v>
      </c>
      <c r="J125" s="89"/>
      <c r="K125" s="43"/>
      <c r="L125" s="37" t="s">
        <v>37</v>
      </c>
      <c r="M125" s="37" t="s">
        <v>37</v>
      </c>
      <c r="N125" s="46" t="s">
        <v>205</v>
      </c>
      <c r="O125" s="49" t="s">
        <v>76</v>
      </c>
      <c r="P125" s="37" t="s">
        <v>37</v>
      </c>
      <c r="Q125" s="37" t="s">
        <v>37</v>
      </c>
      <c r="R125" s="37" t="s">
        <v>37</v>
      </c>
      <c r="S125" s="37" t="s">
        <v>37</v>
      </c>
      <c r="T125" s="37" t="s">
        <v>37</v>
      </c>
      <c r="U125" s="37" t="s">
        <v>37</v>
      </c>
      <c r="V125" s="37" t="s">
        <v>37</v>
      </c>
      <c r="W125" s="37" t="s">
        <v>37</v>
      </c>
      <c r="X125" s="37" t="s">
        <v>37</v>
      </c>
      <c r="Y125" s="37" t="s">
        <v>37</v>
      </c>
      <c r="Z125" s="37" t="s">
        <v>37</v>
      </c>
      <c r="AA125" s="37" t="s">
        <v>37</v>
      </c>
      <c r="AB125" s="37" t="s">
        <v>37</v>
      </c>
      <c r="AC125" s="37" t="s">
        <v>37</v>
      </c>
      <c r="AD125" s="37" t="s">
        <v>37</v>
      </c>
      <c r="AE125" s="61" t="s">
        <v>37</v>
      </c>
      <c r="AF125" s="62"/>
      <c r="AG125" s="37" t="s">
        <v>37</v>
      </c>
    </row>
    <row r="126" spans="1:33" ht="15.75" thickBot="1" x14ac:dyDescent="0.3">
      <c r="A126" s="56"/>
      <c r="B126" s="38"/>
      <c r="C126" s="38"/>
      <c r="D126" s="38"/>
      <c r="E126" s="50"/>
      <c r="F126" s="38"/>
      <c r="G126" s="38"/>
      <c r="H126" s="10"/>
      <c r="I126" s="10"/>
      <c r="J126" s="89"/>
      <c r="K126" s="43"/>
      <c r="L126" s="38"/>
      <c r="M126" s="38"/>
      <c r="N126" s="47"/>
      <c r="O126" s="50"/>
      <c r="P126" s="38"/>
      <c r="Q126" s="38"/>
      <c r="R126" s="38"/>
      <c r="S126" s="38"/>
      <c r="T126" s="38"/>
      <c r="U126" s="38"/>
      <c r="V126" s="38"/>
      <c r="W126" s="38"/>
      <c r="X126" s="38"/>
      <c r="Y126" s="38"/>
      <c r="Z126" s="38"/>
      <c r="AA126" s="38"/>
      <c r="AB126" s="38"/>
      <c r="AC126" s="38"/>
      <c r="AD126" s="38"/>
      <c r="AE126" s="63"/>
      <c r="AF126" s="64"/>
      <c r="AG126" s="38"/>
    </row>
    <row r="127" spans="1:33" ht="15.75" thickBot="1" x14ac:dyDescent="0.3">
      <c r="A127" s="56"/>
      <c r="B127" s="39"/>
      <c r="C127" s="39"/>
      <c r="D127" s="39"/>
      <c r="E127" s="51"/>
      <c r="F127" s="39"/>
      <c r="G127" s="39"/>
      <c r="H127" s="6">
        <v>2022</v>
      </c>
      <c r="I127" s="6">
        <v>2022</v>
      </c>
      <c r="J127" s="89"/>
      <c r="K127" s="43"/>
      <c r="L127" s="39"/>
      <c r="M127" s="39"/>
      <c r="N127" s="48"/>
      <c r="O127" s="51"/>
      <c r="P127" s="39"/>
      <c r="Q127" s="39"/>
      <c r="R127" s="39"/>
      <c r="S127" s="39"/>
      <c r="T127" s="39"/>
      <c r="U127" s="39"/>
      <c r="V127" s="39"/>
      <c r="W127" s="39"/>
      <c r="X127" s="39"/>
      <c r="Y127" s="39"/>
      <c r="Z127" s="39"/>
      <c r="AA127" s="39"/>
      <c r="AB127" s="39"/>
      <c r="AC127" s="39"/>
      <c r="AD127" s="39"/>
      <c r="AE127" s="65"/>
      <c r="AF127" s="66"/>
      <c r="AG127" s="39"/>
    </row>
    <row r="128" spans="1:33" ht="96.75" customHeight="1" thickBot="1" x14ac:dyDescent="0.3">
      <c r="A128" s="56">
        <v>40</v>
      </c>
      <c r="B128" s="37" t="str">
        <f t="shared" ref="B128" si="12">B125</f>
        <v>68000000000099709</v>
      </c>
      <c r="C128" s="37"/>
      <c r="D128" s="37" t="s">
        <v>279</v>
      </c>
      <c r="E128" s="49" t="s">
        <v>282</v>
      </c>
      <c r="F128" s="37">
        <v>3</v>
      </c>
      <c r="G128" s="45">
        <v>44384</v>
      </c>
      <c r="H128" s="3" t="s">
        <v>36</v>
      </c>
      <c r="I128" s="3" t="s">
        <v>36</v>
      </c>
      <c r="J128" s="89"/>
      <c r="K128" s="43"/>
      <c r="L128" s="37" t="s">
        <v>37</v>
      </c>
      <c r="M128" s="37" t="s">
        <v>37</v>
      </c>
      <c r="N128" s="46" t="s">
        <v>206</v>
      </c>
      <c r="O128" s="49" t="s">
        <v>77</v>
      </c>
      <c r="P128" s="37">
        <v>1</v>
      </c>
      <c r="Q128" s="37">
        <v>1</v>
      </c>
      <c r="R128" s="37">
        <v>1</v>
      </c>
      <c r="S128" s="37">
        <v>1</v>
      </c>
      <c r="T128" s="37" t="s">
        <v>37</v>
      </c>
      <c r="U128" s="37" t="s">
        <v>37</v>
      </c>
      <c r="V128" s="37">
        <v>100</v>
      </c>
      <c r="W128" s="37">
        <v>100</v>
      </c>
      <c r="X128" s="37" t="s">
        <v>37</v>
      </c>
      <c r="Y128" s="37" t="s">
        <v>37</v>
      </c>
      <c r="Z128" s="37" t="s">
        <v>37</v>
      </c>
      <c r="AA128" s="37" t="s">
        <v>37</v>
      </c>
      <c r="AB128" s="37" t="s">
        <v>37</v>
      </c>
      <c r="AC128" s="37" t="s">
        <v>37</v>
      </c>
      <c r="AD128" s="37" t="s">
        <v>37</v>
      </c>
      <c r="AE128" s="61" t="s">
        <v>37</v>
      </c>
      <c r="AF128" s="62"/>
      <c r="AG128" s="37" t="s">
        <v>37</v>
      </c>
    </row>
    <row r="129" spans="1:33" ht="15.75" thickBot="1" x14ac:dyDescent="0.3">
      <c r="A129" s="56"/>
      <c r="B129" s="38"/>
      <c r="C129" s="38"/>
      <c r="D129" s="38"/>
      <c r="E129" s="50"/>
      <c r="F129" s="38"/>
      <c r="G129" s="38"/>
      <c r="H129" s="10"/>
      <c r="I129" s="10"/>
      <c r="J129" s="89"/>
      <c r="K129" s="43"/>
      <c r="L129" s="38"/>
      <c r="M129" s="38"/>
      <c r="N129" s="47"/>
      <c r="O129" s="50"/>
      <c r="P129" s="38"/>
      <c r="Q129" s="38"/>
      <c r="R129" s="38"/>
      <c r="S129" s="38"/>
      <c r="T129" s="38"/>
      <c r="U129" s="38"/>
      <c r="V129" s="38"/>
      <c r="W129" s="38"/>
      <c r="X129" s="38"/>
      <c r="Y129" s="38"/>
      <c r="Z129" s="38"/>
      <c r="AA129" s="38"/>
      <c r="AB129" s="38"/>
      <c r="AC129" s="38"/>
      <c r="AD129" s="38"/>
      <c r="AE129" s="63"/>
      <c r="AF129" s="64"/>
      <c r="AG129" s="38"/>
    </row>
    <row r="130" spans="1:33" ht="15.75" thickBot="1" x14ac:dyDescent="0.3">
      <c r="A130" s="56"/>
      <c r="B130" s="39"/>
      <c r="C130" s="39"/>
      <c r="D130" s="39"/>
      <c r="E130" s="51"/>
      <c r="F130" s="39"/>
      <c r="G130" s="39"/>
      <c r="H130" s="6">
        <v>2022</v>
      </c>
      <c r="I130" s="6">
        <v>2022</v>
      </c>
      <c r="J130" s="89"/>
      <c r="K130" s="43"/>
      <c r="L130" s="39"/>
      <c r="M130" s="39"/>
      <c r="N130" s="48"/>
      <c r="O130" s="51"/>
      <c r="P130" s="39"/>
      <c r="Q130" s="39"/>
      <c r="R130" s="39"/>
      <c r="S130" s="39"/>
      <c r="T130" s="39"/>
      <c r="U130" s="39"/>
      <c r="V130" s="39"/>
      <c r="W130" s="39"/>
      <c r="X130" s="39"/>
      <c r="Y130" s="39"/>
      <c r="Z130" s="39"/>
      <c r="AA130" s="39"/>
      <c r="AB130" s="39"/>
      <c r="AC130" s="39"/>
      <c r="AD130" s="39"/>
      <c r="AE130" s="65"/>
      <c r="AF130" s="66"/>
      <c r="AG130" s="39"/>
    </row>
    <row r="131" spans="1:33" ht="26.25" customHeight="1" thickBot="1" x14ac:dyDescent="0.3">
      <c r="A131" s="56">
        <v>41</v>
      </c>
      <c r="B131" s="37" t="str">
        <f>B128</f>
        <v>68000000000099709</v>
      </c>
      <c r="C131" s="37"/>
      <c r="D131" s="37" t="s">
        <v>279</v>
      </c>
      <c r="E131" s="49" t="s">
        <v>282</v>
      </c>
      <c r="F131" s="37">
        <v>3</v>
      </c>
      <c r="G131" s="45">
        <v>44384</v>
      </c>
      <c r="H131" s="3" t="s">
        <v>36</v>
      </c>
      <c r="I131" s="3" t="s">
        <v>36</v>
      </c>
      <c r="J131" s="89"/>
      <c r="K131" s="43"/>
      <c r="L131" s="37" t="s">
        <v>37</v>
      </c>
      <c r="M131" s="37" t="s">
        <v>37</v>
      </c>
      <c r="N131" s="46" t="s">
        <v>207</v>
      </c>
      <c r="O131" s="8" t="s">
        <v>51</v>
      </c>
      <c r="P131" s="37">
        <v>1</v>
      </c>
      <c r="Q131" s="37">
        <v>1</v>
      </c>
      <c r="R131" s="37">
        <v>1</v>
      </c>
      <c r="S131" s="37">
        <v>1</v>
      </c>
      <c r="T131" s="37" t="s">
        <v>37</v>
      </c>
      <c r="U131" s="37" t="s">
        <v>37</v>
      </c>
      <c r="V131" s="37">
        <v>100</v>
      </c>
      <c r="W131" s="37">
        <v>100</v>
      </c>
      <c r="X131" s="37" t="s">
        <v>37</v>
      </c>
      <c r="Y131" s="37" t="s">
        <v>37</v>
      </c>
      <c r="Z131" s="37" t="s">
        <v>37</v>
      </c>
      <c r="AA131" s="37" t="s">
        <v>37</v>
      </c>
      <c r="AB131" s="37" t="s">
        <v>37</v>
      </c>
      <c r="AC131" s="37" t="s">
        <v>37</v>
      </c>
      <c r="AD131" s="37" t="s">
        <v>37</v>
      </c>
      <c r="AE131" s="61" t="s">
        <v>37</v>
      </c>
      <c r="AF131" s="62"/>
      <c r="AG131" s="37" t="s">
        <v>37</v>
      </c>
    </row>
    <row r="132" spans="1:33" ht="15.75" thickBot="1" x14ac:dyDescent="0.3">
      <c r="A132" s="56"/>
      <c r="B132" s="38"/>
      <c r="C132" s="38"/>
      <c r="D132" s="38"/>
      <c r="E132" s="50"/>
      <c r="F132" s="38"/>
      <c r="G132" s="38"/>
      <c r="H132" s="10"/>
      <c r="I132" s="10"/>
      <c r="J132" s="89"/>
      <c r="K132" s="43"/>
      <c r="L132" s="38"/>
      <c r="M132" s="38"/>
      <c r="N132" s="47"/>
      <c r="O132" s="10"/>
      <c r="P132" s="38"/>
      <c r="Q132" s="38"/>
      <c r="R132" s="38"/>
      <c r="S132" s="38"/>
      <c r="T132" s="38"/>
      <c r="U132" s="38"/>
      <c r="V132" s="38"/>
      <c r="W132" s="38"/>
      <c r="X132" s="38"/>
      <c r="Y132" s="38"/>
      <c r="Z132" s="38"/>
      <c r="AA132" s="38"/>
      <c r="AB132" s="38"/>
      <c r="AC132" s="38"/>
      <c r="AD132" s="38"/>
      <c r="AE132" s="63"/>
      <c r="AF132" s="64"/>
      <c r="AG132" s="38"/>
    </row>
    <row r="133" spans="1:33" ht="77.25" thickBot="1" x14ac:dyDescent="0.3">
      <c r="A133" s="56"/>
      <c r="B133" s="39"/>
      <c r="C133" s="39"/>
      <c r="D133" s="39"/>
      <c r="E133" s="51"/>
      <c r="F133" s="39"/>
      <c r="G133" s="39"/>
      <c r="H133" s="6">
        <v>2022</v>
      </c>
      <c r="I133" s="6">
        <v>2022</v>
      </c>
      <c r="J133" s="89"/>
      <c r="K133" s="43"/>
      <c r="L133" s="39"/>
      <c r="M133" s="39"/>
      <c r="N133" s="48"/>
      <c r="O133" s="11" t="s">
        <v>78</v>
      </c>
      <c r="P133" s="39"/>
      <c r="Q133" s="39"/>
      <c r="R133" s="39"/>
      <c r="S133" s="39"/>
      <c r="T133" s="39"/>
      <c r="U133" s="39"/>
      <c r="V133" s="39"/>
      <c r="W133" s="39"/>
      <c r="X133" s="39"/>
      <c r="Y133" s="39"/>
      <c r="Z133" s="39"/>
      <c r="AA133" s="39"/>
      <c r="AB133" s="39"/>
      <c r="AC133" s="39"/>
      <c r="AD133" s="39"/>
      <c r="AE133" s="65"/>
      <c r="AF133" s="66"/>
      <c r="AG133" s="39"/>
    </row>
    <row r="134" spans="1:33" ht="15.75" thickBot="1" x14ac:dyDescent="0.3">
      <c r="A134" s="35">
        <v>42</v>
      </c>
      <c r="B134" s="6"/>
      <c r="C134" s="6"/>
      <c r="D134" s="30"/>
      <c r="E134" s="6"/>
      <c r="F134" s="6"/>
      <c r="G134" s="6"/>
      <c r="H134" s="6"/>
      <c r="I134" s="6"/>
      <c r="J134" s="89"/>
      <c r="K134" s="43"/>
      <c r="L134" s="9"/>
      <c r="M134" s="9"/>
      <c r="N134" s="14">
        <v>4</v>
      </c>
      <c r="O134" s="58" t="s">
        <v>79</v>
      </c>
      <c r="P134" s="59"/>
      <c r="Q134" s="59"/>
      <c r="R134" s="59"/>
      <c r="S134" s="60"/>
      <c r="T134" s="6"/>
      <c r="U134" s="6"/>
      <c r="V134" s="6"/>
      <c r="W134" s="6"/>
      <c r="X134" s="6"/>
      <c r="Y134" s="6"/>
      <c r="Z134" s="6"/>
      <c r="AA134" s="6"/>
      <c r="AB134" s="6"/>
      <c r="AC134" s="6"/>
      <c r="AD134" s="6"/>
      <c r="AE134" s="67"/>
      <c r="AF134" s="68"/>
      <c r="AG134" s="6"/>
    </row>
    <row r="135" spans="1:33" ht="84" customHeight="1" thickBot="1" x14ac:dyDescent="0.3">
      <c r="A135" s="56">
        <v>43</v>
      </c>
      <c r="B135" s="37" t="str">
        <f>B131</f>
        <v>68000000000099709</v>
      </c>
      <c r="C135" s="37"/>
      <c r="D135" s="37" t="s">
        <v>279</v>
      </c>
      <c r="E135" s="49" t="s">
        <v>282</v>
      </c>
      <c r="F135" s="37">
        <v>3</v>
      </c>
      <c r="G135" s="45">
        <v>44384</v>
      </c>
      <c r="H135" s="3" t="s">
        <v>36</v>
      </c>
      <c r="I135" s="3" t="s">
        <v>36</v>
      </c>
      <c r="J135" s="89"/>
      <c r="K135" s="43"/>
      <c r="L135" s="37" t="s">
        <v>37</v>
      </c>
      <c r="M135" s="37" t="s">
        <v>37</v>
      </c>
      <c r="N135" s="46" t="s">
        <v>208</v>
      </c>
      <c r="O135" s="49" t="s">
        <v>80</v>
      </c>
      <c r="P135" s="37">
        <v>1</v>
      </c>
      <c r="Q135" s="37">
        <v>1</v>
      </c>
      <c r="R135" s="37">
        <v>1</v>
      </c>
      <c r="S135" s="37">
        <v>1</v>
      </c>
      <c r="T135" s="37" t="s">
        <v>37</v>
      </c>
      <c r="U135" s="37" t="s">
        <v>37</v>
      </c>
      <c r="V135" s="37">
        <v>100</v>
      </c>
      <c r="W135" s="37">
        <v>100</v>
      </c>
      <c r="X135" s="37" t="s">
        <v>37</v>
      </c>
      <c r="Y135" s="37" t="s">
        <v>37</v>
      </c>
      <c r="Z135" s="37" t="s">
        <v>37</v>
      </c>
      <c r="AA135" s="37" t="s">
        <v>37</v>
      </c>
      <c r="AB135" s="37" t="s">
        <v>37</v>
      </c>
      <c r="AC135" s="37" t="s">
        <v>37</v>
      </c>
      <c r="AD135" s="37" t="s">
        <v>37</v>
      </c>
      <c r="AE135" s="61" t="s">
        <v>37</v>
      </c>
      <c r="AF135" s="62"/>
      <c r="AG135" s="37" t="s">
        <v>37</v>
      </c>
    </row>
    <row r="136" spans="1:33" ht="15.75" thickBot="1" x14ac:dyDescent="0.3">
      <c r="A136" s="56"/>
      <c r="B136" s="38"/>
      <c r="C136" s="38"/>
      <c r="D136" s="38"/>
      <c r="E136" s="50"/>
      <c r="F136" s="38"/>
      <c r="G136" s="38"/>
      <c r="H136" s="10"/>
      <c r="I136" s="10"/>
      <c r="J136" s="89"/>
      <c r="K136" s="43"/>
      <c r="L136" s="38"/>
      <c r="M136" s="38"/>
      <c r="N136" s="47"/>
      <c r="O136" s="50"/>
      <c r="P136" s="38"/>
      <c r="Q136" s="38"/>
      <c r="R136" s="38"/>
      <c r="S136" s="38"/>
      <c r="T136" s="38"/>
      <c r="U136" s="38"/>
      <c r="V136" s="38"/>
      <c r="W136" s="38"/>
      <c r="X136" s="38"/>
      <c r="Y136" s="38"/>
      <c r="Z136" s="38"/>
      <c r="AA136" s="38"/>
      <c r="AB136" s="38"/>
      <c r="AC136" s="38"/>
      <c r="AD136" s="38"/>
      <c r="AE136" s="63"/>
      <c r="AF136" s="64"/>
      <c r="AG136" s="38"/>
    </row>
    <row r="137" spans="1:33" ht="15.75" thickBot="1" x14ac:dyDescent="0.3">
      <c r="A137" s="56"/>
      <c r="B137" s="39"/>
      <c r="C137" s="39"/>
      <c r="D137" s="39"/>
      <c r="E137" s="51"/>
      <c r="F137" s="39"/>
      <c r="G137" s="39"/>
      <c r="H137" s="6">
        <v>2022</v>
      </c>
      <c r="I137" s="6">
        <v>2022</v>
      </c>
      <c r="J137" s="89"/>
      <c r="K137" s="43"/>
      <c r="L137" s="39"/>
      <c r="M137" s="39"/>
      <c r="N137" s="48"/>
      <c r="O137" s="51"/>
      <c r="P137" s="39"/>
      <c r="Q137" s="39"/>
      <c r="R137" s="39"/>
      <c r="S137" s="39"/>
      <c r="T137" s="39"/>
      <c r="U137" s="39"/>
      <c r="V137" s="39"/>
      <c r="W137" s="39"/>
      <c r="X137" s="39"/>
      <c r="Y137" s="39"/>
      <c r="Z137" s="39"/>
      <c r="AA137" s="39"/>
      <c r="AB137" s="39"/>
      <c r="AC137" s="39"/>
      <c r="AD137" s="39"/>
      <c r="AE137" s="65"/>
      <c r="AF137" s="66"/>
      <c r="AG137" s="39"/>
    </row>
    <row r="138" spans="1:33" ht="87" customHeight="1" thickBot="1" x14ac:dyDescent="0.3">
      <c r="A138" s="56">
        <v>44</v>
      </c>
      <c r="B138" s="37" t="str">
        <f>B135</f>
        <v>68000000000099709</v>
      </c>
      <c r="C138" s="37"/>
      <c r="D138" s="37" t="s">
        <v>279</v>
      </c>
      <c r="E138" s="49" t="s">
        <v>282</v>
      </c>
      <c r="F138" s="37">
        <v>3</v>
      </c>
      <c r="G138" s="45">
        <v>44384</v>
      </c>
      <c r="H138" s="3" t="s">
        <v>36</v>
      </c>
      <c r="I138" s="3" t="s">
        <v>36</v>
      </c>
      <c r="J138" s="89"/>
      <c r="K138" s="43"/>
      <c r="L138" s="37" t="s">
        <v>37</v>
      </c>
      <c r="M138" s="37" t="s">
        <v>37</v>
      </c>
      <c r="N138" s="46" t="s">
        <v>209</v>
      </c>
      <c r="O138" s="49" t="s">
        <v>81</v>
      </c>
      <c r="P138" s="37">
        <v>1</v>
      </c>
      <c r="Q138" s="37">
        <v>1</v>
      </c>
      <c r="R138" s="37">
        <v>1</v>
      </c>
      <c r="S138" s="37">
        <v>1</v>
      </c>
      <c r="T138" s="37" t="s">
        <v>37</v>
      </c>
      <c r="U138" s="37" t="s">
        <v>37</v>
      </c>
      <c r="V138" s="37">
        <v>100</v>
      </c>
      <c r="W138" s="37">
        <v>100</v>
      </c>
      <c r="X138" s="37" t="s">
        <v>37</v>
      </c>
      <c r="Y138" s="37" t="s">
        <v>37</v>
      </c>
      <c r="Z138" s="37" t="s">
        <v>37</v>
      </c>
      <c r="AA138" s="37" t="s">
        <v>37</v>
      </c>
      <c r="AB138" s="37" t="s">
        <v>37</v>
      </c>
      <c r="AC138" s="37" t="s">
        <v>37</v>
      </c>
      <c r="AD138" s="37" t="s">
        <v>37</v>
      </c>
      <c r="AE138" s="61" t="s">
        <v>37</v>
      </c>
      <c r="AF138" s="62"/>
      <c r="AG138" s="37" t="s">
        <v>37</v>
      </c>
    </row>
    <row r="139" spans="1:33" ht="15.75" thickBot="1" x14ac:dyDescent="0.3">
      <c r="A139" s="56"/>
      <c r="B139" s="38"/>
      <c r="C139" s="38"/>
      <c r="D139" s="38"/>
      <c r="E139" s="50"/>
      <c r="F139" s="38"/>
      <c r="G139" s="38"/>
      <c r="H139" s="10"/>
      <c r="I139" s="10"/>
      <c r="J139" s="89"/>
      <c r="K139" s="43"/>
      <c r="L139" s="38"/>
      <c r="M139" s="38"/>
      <c r="N139" s="47"/>
      <c r="O139" s="50"/>
      <c r="P139" s="38"/>
      <c r="Q139" s="38"/>
      <c r="R139" s="38"/>
      <c r="S139" s="38"/>
      <c r="T139" s="38"/>
      <c r="U139" s="38"/>
      <c r="V139" s="38"/>
      <c r="W139" s="38"/>
      <c r="X139" s="38"/>
      <c r="Y139" s="38"/>
      <c r="Z139" s="38"/>
      <c r="AA139" s="38"/>
      <c r="AB139" s="38"/>
      <c r="AC139" s="38"/>
      <c r="AD139" s="38"/>
      <c r="AE139" s="63"/>
      <c r="AF139" s="64"/>
      <c r="AG139" s="38"/>
    </row>
    <row r="140" spans="1:33" ht="15.75" thickBot="1" x14ac:dyDescent="0.3">
      <c r="A140" s="56"/>
      <c r="B140" s="39"/>
      <c r="C140" s="39"/>
      <c r="D140" s="39"/>
      <c r="E140" s="51"/>
      <c r="F140" s="39"/>
      <c r="G140" s="39"/>
      <c r="H140" s="6">
        <v>2022</v>
      </c>
      <c r="I140" s="6">
        <v>2022</v>
      </c>
      <c r="J140" s="89"/>
      <c r="K140" s="43"/>
      <c r="L140" s="39"/>
      <c r="M140" s="39"/>
      <c r="N140" s="48"/>
      <c r="O140" s="51"/>
      <c r="P140" s="39"/>
      <c r="Q140" s="39"/>
      <c r="R140" s="39"/>
      <c r="S140" s="39"/>
      <c r="T140" s="39"/>
      <c r="U140" s="39"/>
      <c r="V140" s="39"/>
      <c r="W140" s="39"/>
      <c r="X140" s="39"/>
      <c r="Y140" s="39"/>
      <c r="Z140" s="39"/>
      <c r="AA140" s="39"/>
      <c r="AB140" s="39"/>
      <c r="AC140" s="39"/>
      <c r="AD140" s="39"/>
      <c r="AE140" s="65"/>
      <c r="AF140" s="66"/>
      <c r="AG140" s="39"/>
    </row>
    <row r="141" spans="1:33" ht="87" customHeight="1" thickBot="1" x14ac:dyDescent="0.3">
      <c r="A141" s="56">
        <v>45</v>
      </c>
      <c r="B141" s="37" t="str">
        <f t="shared" ref="B141" si="13">B138</f>
        <v>68000000000099709</v>
      </c>
      <c r="C141" s="37"/>
      <c r="D141" s="37" t="s">
        <v>279</v>
      </c>
      <c r="E141" s="49" t="s">
        <v>282</v>
      </c>
      <c r="F141" s="37">
        <v>3</v>
      </c>
      <c r="G141" s="45">
        <v>44384</v>
      </c>
      <c r="H141" s="3" t="s">
        <v>36</v>
      </c>
      <c r="I141" s="3" t="s">
        <v>36</v>
      </c>
      <c r="J141" s="89"/>
      <c r="K141" s="43"/>
      <c r="L141" s="37" t="s">
        <v>37</v>
      </c>
      <c r="M141" s="37" t="s">
        <v>37</v>
      </c>
      <c r="N141" s="46" t="s">
        <v>210</v>
      </c>
      <c r="O141" s="49" t="s">
        <v>82</v>
      </c>
      <c r="P141" s="37">
        <v>1</v>
      </c>
      <c r="Q141" s="37">
        <v>1</v>
      </c>
      <c r="R141" s="37">
        <v>1</v>
      </c>
      <c r="S141" s="37">
        <v>1</v>
      </c>
      <c r="T141" s="37" t="s">
        <v>37</v>
      </c>
      <c r="U141" s="37" t="s">
        <v>37</v>
      </c>
      <c r="V141" s="37">
        <v>100</v>
      </c>
      <c r="W141" s="37">
        <v>100</v>
      </c>
      <c r="X141" s="37" t="s">
        <v>37</v>
      </c>
      <c r="Y141" s="37" t="s">
        <v>37</v>
      </c>
      <c r="Z141" s="37" t="s">
        <v>37</v>
      </c>
      <c r="AA141" s="37" t="s">
        <v>37</v>
      </c>
      <c r="AB141" s="37" t="s">
        <v>37</v>
      </c>
      <c r="AC141" s="37" t="s">
        <v>37</v>
      </c>
      <c r="AD141" s="37" t="s">
        <v>37</v>
      </c>
      <c r="AE141" s="61" t="s">
        <v>37</v>
      </c>
      <c r="AF141" s="62"/>
      <c r="AG141" s="37" t="s">
        <v>37</v>
      </c>
    </row>
    <row r="142" spans="1:33" ht="15.75" thickBot="1" x14ac:dyDescent="0.3">
      <c r="A142" s="56"/>
      <c r="B142" s="38"/>
      <c r="C142" s="38"/>
      <c r="D142" s="38"/>
      <c r="E142" s="50"/>
      <c r="F142" s="38"/>
      <c r="G142" s="38"/>
      <c r="H142" s="10"/>
      <c r="I142" s="10"/>
      <c r="J142" s="89"/>
      <c r="K142" s="43"/>
      <c r="L142" s="38"/>
      <c r="M142" s="38"/>
      <c r="N142" s="47"/>
      <c r="O142" s="50"/>
      <c r="P142" s="38"/>
      <c r="Q142" s="38"/>
      <c r="R142" s="38"/>
      <c r="S142" s="38"/>
      <c r="T142" s="38"/>
      <c r="U142" s="38"/>
      <c r="V142" s="38"/>
      <c r="W142" s="38"/>
      <c r="X142" s="38"/>
      <c r="Y142" s="38"/>
      <c r="Z142" s="38"/>
      <c r="AA142" s="38"/>
      <c r="AB142" s="38"/>
      <c r="AC142" s="38"/>
      <c r="AD142" s="38"/>
      <c r="AE142" s="63"/>
      <c r="AF142" s="64"/>
      <c r="AG142" s="38"/>
    </row>
    <row r="143" spans="1:33" ht="15.75" thickBot="1" x14ac:dyDescent="0.3">
      <c r="A143" s="56"/>
      <c r="B143" s="39"/>
      <c r="C143" s="39"/>
      <c r="D143" s="39"/>
      <c r="E143" s="51"/>
      <c r="F143" s="39"/>
      <c r="G143" s="39"/>
      <c r="H143" s="6">
        <v>2022</v>
      </c>
      <c r="I143" s="6">
        <v>2022</v>
      </c>
      <c r="J143" s="89"/>
      <c r="K143" s="43"/>
      <c r="L143" s="39"/>
      <c r="M143" s="39"/>
      <c r="N143" s="48"/>
      <c r="O143" s="51"/>
      <c r="P143" s="39"/>
      <c r="Q143" s="39"/>
      <c r="R143" s="39"/>
      <c r="S143" s="39"/>
      <c r="T143" s="39"/>
      <c r="U143" s="39"/>
      <c r="V143" s="39"/>
      <c r="W143" s="39"/>
      <c r="X143" s="39"/>
      <c r="Y143" s="39"/>
      <c r="Z143" s="39"/>
      <c r="AA143" s="39"/>
      <c r="AB143" s="39"/>
      <c r="AC143" s="39"/>
      <c r="AD143" s="39"/>
      <c r="AE143" s="65"/>
      <c r="AF143" s="66"/>
      <c r="AG143" s="39"/>
    </row>
    <row r="144" spans="1:33" ht="61.5" customHeight="1" thickBot="1" x14ac:dyDescent="0.3">
      <c r="A144" s="56">
        <v>46</v>
      </c>
      <c r="B144" s="37" t="str">
        <f t="shared" ref="B144" si="14">B141</f>
        <v>68000000000099709</v>
      </c>
      <c r="C144" s="37"/>
      <c r="D144" s="37" t="s">
        <v>279</v>
      </c>
      <c r="E144" s="49" t="s">
        <v>282</v>
      </c>
      <c r="F144" s="37">
        <v>3</v>
      </c>
      <c r="G144" s="45">
        <v>44384</v>
      </c>
      <c r="H144" s="3" t="s">
        <v>36</v>
      </c>
      <c r="I144" s="3" t="s">
        <v>36</v>
      </c>
      <c r="J144" s="89"/>
      <c r="K144" s="43"/>
      <c r="L144" s="37" t="s">
        <v>37</v>
      </c>
      <c r="M144" s="37" t="s">
        <v>37</v>
      </c>
      <c r="N144" s="46" t="s">
        <v>211</v>
      </c>
      <c r="O144" s="49" t="s">
        <v>83</v>
      </c>
      <c r="P144" s="37">
        <v>1</v>
      </c>
      <c r="Q144" s="37">
        <v>1</v>
      </c>
      <c r="R144" s="37">
        <v>1</v>
      </c>
      <c r="S144" s="37">
        <v>1</v>
      </c>
      <c r="T144" s="37" t="s">
        <v>37</v>
      </c>
      <c r="U144" s="37" t="s">
        <v>37</v>
      </c>
      <c r="V144" s="37">
        <v>100</v>
      </c>
      <c r="W144" s="37">
        <v>100</v>
      </c>
      <c r="X144" s="37" t="s">
        <v>37</v>
      </c>
      <c r="Y144" s="37" t="s">
        <v>37</v>
      </c>
      <c r="Z144" s="37" t="s">
        <v>37</v>
      </c>
      <c r="AA144" s="37" t="s">
        <v>37</v>
      </c>
      <c r="AB144" s="37" t="s">
        <v>37</v>
      </c>
      <c r="AC144" s="37" t="s">
        <v>37</v>
      </c>
      <c r="AD144" s="37" t="s">
        <v>37</v>
      </c>
      <c r="AE144" s="61" t="s">
        <v>37</v>
      </c>
      <c r="AF144" s="62"/>
      <c r="AG144" s="37" t="s">
        <v>37</v>
      </c>
    </row>
    <row r="145" spans="1:33" ht="15.75" thickBot="1" x14ac:dyDescent="0.3">
      <c r="A145" s="56"/>
      <c r="B145" s="38"/>
      <c r="C145" s="38"/>
      <c r="D145" s="38"/>
      <c r="E145" s="50"/>
      <c r="F145" s="38"/>
      <c r="G145" s="38"/>
      <c r="H145" s="10"/>
      <c r="I145" s="10"/>
      <c r="J145" s="89"/>
      <c r="K145" s="43"/>
      <c r="L145" s="38"/>
      <c r="M145" s="38"/>
      <c r="N145" s="47"/>
      <c r="O145" s="50"/>
      <c r="P145" s="38"/>
      <c r="Q145" s="38"/>
      <c r="R145" s="38"/>
      <c r="S145" s="38"/>
      <c r="T145" s="38"/>
      <c r="U145" s="38"/>
      <c r="V145" s="38"/>
      <c r="W145" s="38"/>
      <c r="X145" s="38"/>
      <c r="Y145" s="38"/>
      <c r="Z145" s="38"/>
      <c r="AA145" s="38"/>
      <c r="AB145" s="38"/>
      <c r="AC145" s="38"/>
      <c r="AD145" s="38"/>
      <c r="AE145" s="63"/>
      <c r="AF145" s="64"/>
      <c r="AG145" s="38"/>
    </row>
    <row r="146" spans="1:33" ht="15.75" thickBot="1" x14ac:dyDescent="0.3">
      <c r="A146" s="56"/>
      <c r="B146" s="39"/>
      <c r="C146" s="39"/>
      <c r="D146" s="39"/>
      <c r="E146" s="51"/>
      <c r="F146" s="39"/>
      <c r="G146" s="39"/>
      <c r="H146" s="6">
        <v>2022</v>
      </c>
      <c r="I146" s="6">
        <v>2022</v>
      </c>
      <c r="J146" s="89"/>
      <c r="K146" s="43"/>
      <c r="L146" s="39"/>
      <c r="M146" s="39"/>
      <c r="N146" s="48"/>
      <c r="O146" s="51"/>
      <c r="P146" s="39"/>
      <c r="Q146" s="39"/>
      <c r="R146" s="39"/>
      <c r="S146" s="39"/>
      <c r="T146" s="39"/>
      <c r="U146" s="39"/>
      <c r="V146" s="39"/>
      <c r="W146" s="39"/>
      <c r="X146" s="39"/>
      <c r="Y146" s="39"/>
      <c r="Z146" s="39"/>
      <c r="AA146" s="39"/>
      <c r="AB146" s="39"/>
      <c r="AC146" s="39"/>
      <c r="AD146" s="39"/>
      <c r="AE146" s="65"/>
      <c r="AF146" s="66"/>
      <c r="AG146" s="39"/>
    </row>
    <row r="147" spans="1:33" ht="58.5" customHeight="1" thickBot="1" x14ac:dyDescent="0.3">
      <c r="A147" s="56">
        <v>47</v>
      </c>
      <c r="B147" s="37" t="str">
        <f>B144</f>
        <v>68000000000099709</v>
      </c>
      <c r="C147" s="37"/>
      <c r="D147" s="37" t="s">
        <v>279</v>
      </c>
      <c r="E147" s="49" t="s">
        <v>282</v>
      </c>
      <c r="F147" s="37">
        <v>3</v>
      </c>
      <c r="G147" s="45">
        <v>44384</v>
      </c>
      <c r="H147" s="3" t="s">
        <v>36</v>
      </c>
      <c r="I147" s="3" t="s">
        <v>36</v>
      </c>
      <c r="J147" s="89"/>
      <c r="K147" s="43"/>
      <c r="L147" s="37" t="s">
        <v>37</v>
      </c>
      <c r="M147" s="37" t="s">
        <v>37</v>
      </c>
      <c r="N147" s="46" t="s">
        <v>212</v>
      </c>
      <c r="O147" s="49" t="s">
        <v>84</v>
      </c>
      <c r="P147" s="37">
        <v>1</v>
      </c>
      <c r="Q147" s="37">
        <v>1</v>
      </c>
      <c r="R147" s="37">
        <v>1</v>
      </c>
      <c r="S147" s="37">
        <v>1</v>
      </c>
      <c r="T147" s="37" t="s">
        <v>37</v>
      </c>
      <c r="U147" s="37" t="s">
        <v>37</v>
      </c>
      <c r="V147" s="37">
        <v>100</v>
      </c>
      <c r="W147" s="37">
        <v>100</v>
      </c>
      <c r="X147" s="37" t="s">
        <v>37</v>
      </c>
      <c r="Y147" s="37" t="s">
        <v>37</v>
      </c>
      <c r="Z147" s="37" t="s">
        <v>37</v>
      </c>
      <c r="AA147" s="37" t="s">
        <v>37</v>
      </c>
      <c r="AB147" s="37" t="s">
        <v>37</v>
      </c>
      <c r="AC147" s="37" t="s">
        <v>37</v>
      </c>
      <c r="AD147" s="37" t="s">
        <v>37</v>
      </c>
      <c r="AE147" s="61" t="s">
        <v>37</v>
      </c>
      <c r="AF147" s="62"/>
      <c r="AG147" s="37" t="s">
        <v>37</v>
      </c>
    </row>
    <row r="148" spans="1:33" ht="15.75" thickBot="1" x14ac:dyDescent="0.3">
      <c r="A148" s="56"/>
      <c r="B148" s="38"/>
      <c r="C148" s="38"/>
      <c r="D148" s="38"/>
      <c r="E148" s="50"/>
      <c r="F148" s="38"/>
      <c r="G148" s="38"/>
      <c r="H148" s="10"/>
      <c r="I148" s="10"/>
      <c r="J148" s="89"/>
      <c r="K148" s="43"/>
      <c r="L148" s="38"/>
      <c r="M148" s="38"/>
      <c r="N148" s="47"/>
      <c r="O148" s="50"/>
      <c r="P148" s="38"/>
      <c r="Q148" s="38"/>
      <c r="R148" s="38"/>
      <c r="S148" s="38"/>
      <c r="T148" s="38"/>
      <c r="U148" s="38"/>
      <c r="V148" s="38"/>
      <c r="W148" s="38"/>
      <c r="X148" s="38"/>
      <c r="Y148" s="38"/>
      <c r="Z148" s="38"/>
      <c r="AA148" s="38"/>
      <c r="AB148" s="38"/>
      <c r="AC148" s="38"/>
      <c r="AD148" s="38"/>
      <c r="AE148" s="63"/>
      <c r="AF148" s="64"/>
      <c r="AG148" s="38"/>
    </row>
    <row r="149" spans="1:33" ht="15.75" thickBot="1" x14ac:dyDescent="0.3">
      <c r="A149" s="56"/>
      <c r="B149" s="39"/>
      <c r="C149" s="39"/>
      <c r="D149" s="39"/>
      <c r="E149" s="51"/>
      <c r="F149" s="39"/>
      <c r="G149" s="39"/>
      <c r="H149" s="6">
        <v>2022</v>
      </c>
      <c r="I149" s="6">
        <v>2022</v>
      </c>
      <c r="J149" s="89"/>
      <c r="K149" s="43"/>
      <c r="L149" s="39"/>
      <c r="M149" s="39"/>
      <c r="N149" s="48"/>
      <c r="O149" s="51"/>
      <c r="P149" s="39"/>
      <c r="Q149" s="39"/>
      <c r="R149" s="39"/>
      <c r="S149" s="39"/>
      <c r="T149" s="39"/>
      <c r="U149" s="39"/>
      <c r="V149" s="39"/>
      <c r="W149" s="39"/>
      <c r="X149" s="39"/>
      <c r="Y149" s="39"/>
      <c r="Z149" s="39"/>
      <c r="AA149" s="39"/>
      <c r="AB149" s="39"/>
      <c r="AC149" s="39"/>
      <c r="AD149" s="39"/>
      <c r="AE149" s="65"/>
      <c r="AF149" s="66"/>
      <c r="AG149" s="39"/>
    </row>
    <row r="150" spans="1:33" ht="71.25" customHeight="1" thickBot="1" x14ac:dyDescent="0.3">
      <c r="A150" s="56">
        <v>48</v>
      </c>
      <c r="B150" s="37" t="str">
        <f t="shared" ref="B150" si="15">B147</f>
        <v>68000000000099709</v>
      </c>
      <c r="C150" s="37"/>
      <c r="D150" s="37" t="s">
        <v>279</v>
      </c>
      <c r="E150" s="49" t="s">
        <v>282</v>
      </c>
      <c r="F150" s="37">
        <v>3</v>
      </c>
      <c r="G150" s="45">
        <v>44384</v>
      </c>
      <c r="H150" s="3" t="s">
        <v>36</v>
      </c>
      <c r="I150" s="3" t="s">
        <v>36</v>
      </c>
      <c r="J150" s="89"/>
      <c r="K150" s="43"/>
      <c r="L150" s="37" t="s">
        <v>37</v>
      </c>
      <c r="M150" s="37" t="s">
        <v>37</v>
      </c>
      <c r="N150" s="46" t="s">
        <v>213</v>
      </c>
      <c r="O150" s="49" t="s">
        <v>85</v>
      </c>
      <c r="P150" s="37">
        <v>1</v>
      </c>
      <c r="Q150" s="37">
        <v>1</v>
      </c>
      <c r="R150" s="37">
        <v>1</v>
      </c>
      <c r="S150" s="37">
        <v>1</v>
      </c>
      <c r="T150" s="37" t="s">
        <v>37</v>
      </c>
      <c r="U150" s="37" t="s">
        <v>37</v>
      </c>
      <c r="V150" s="37">
        <v>100</v>
      </c>
      <c r="W150" s="37">
        <v>100</v>
      </c>
      <c r="X150" s="37" t="s">
        <v>37</v>
      </c>
      <c r="Y150" s="37" t="s">
        <v>37</v>
      </c>
      <c r="Z150" s="37" t="s">
        <v>37</v>
      </c>
      <c r="AA150" s="37" t="s">
        <v>37</v>
      </c>
      <c r="AB150" s="37" t="s">
        <v>37</v>
      </c>
      <c r="AC150" s="37" t="s">
        <v>37</v>
      </c>
      <c r="AD150" s="37" t="s">
        <v>37</v>
      </c>
      <c r="AE150" s="61" t="s">
        <v>37</v>
      </c>
      <c r="AF150" s="62"/>
      <c r="AG150" s="37" t="s">
        <v>37</v>
      </c>
    </row>
    <row r="151" spans="1:33" ht="15.75" thickBot="1" x14ac:dyDescent="0.3">
      <c r="A151" s="56"/>
      <c r="B151" s="38"/>
      <c r="C151" s="38"/>
      <c r="D151" s="38"/>
      <c r="E151" s="50"/>
      <c r="F151" s="38"/>
      <c r="G151" s="38"/>
      <c r="H151" s="10"/>
      <c r="I151" s="10"/>
      <c r="J151" s="89"/>
      <c r="K151" s="43"/>
      <c r="L151" s="38"/>
      <c r="M151" s="38"/>
      <c r="N151" s="47"/>
      <c r="O151" s="50"/>
      <c r="P151" s="38"/>
      <c r="Q151" s="38"/>
      <c r="R151" s="38"/>
      <c r="S151" s="38"/>
      <c r="T151" s="38"/>
      <c r="U151" s="38"/>
      <c r="V151" s="38"/>
      <c r="W151" s="38"/>
      <c r="X151" s="38"/>
      <c r="Y151" s="38"/>
      <c r="Z151" s="38"/>
      <c r="AA151" s="38"/>
      <c r="AB151" s="38"/>
      <c r="AC151" s="38"/>
      <c r="AD151" s="38"/>
      <c r="AE151" s="63"/>
      <c r="AF151" s="64"/>
      <c r="AG151" s="38"/>
    </row>
    <row r="152" spans="1:33" ht="15.75" thickBot="1" x14ac:dyDescent="0.3">
      <c r="A152" s="56"/>
      <c r="B152" s="39"/>
      <c r="C152" s="39"/>
      <c r="D152" s="39"/>
      <c r="E152" s="51"/>
      <c r="F152" s="39"/>
      <c r="G152" s="39"/>
      <c r="H152" s="6">
        <v>2022</v>
      </c>
      <c r="I152" s="6">
        <v>2022</v>
      </c>
      <c r="J152" s="89"/>
      <c r="K152" s="43"/>
      <c r="L152" s="39"/>
      <c r="M152" s="39"/>
      <c r="N152" s="48"/>
      <c r="O152" s="51"/>
      <c r="P152" s="39"/>
      <c r="Q152" s="39"/>
      <c r="R152" s="39"/>
      <c r="S152" s="39"/>
      <c r="T152" s="39"/>
      <c r="U152" s="39"/>
      <c r="V152" s="39"/>
      <c r="W152" s="39"/>
      <c r="X152" s="39"/>
      <c r="Y152" s="39"/>
      <c r="Z152" s="39"/>
      <c r="AA152" s="39"/>
      <c r="AB152" s="39"/>
      <c r="AC152" s="39"/>
      <c r="AD152" s="39"/>
      <c r="AE152" s="65"/>
      <c r="AF152" s="66"/>
      <c r="AG152" s="39"/>
    </row>
    <row r="153" spans="1:33" ht="84" customHeight="1" thickBot="1" x14ac:dyDescent="0.3">
      <c r="A153" s="56">
        <v>49</v>
      </c>
      <c r="B153" s="37" t="str">
        <f>B150</f>
        <v>68000000000099709</v>
      </c>
      <c r="C153" s="37"/>
      <c r="D153" s="37" t="s">
        <v>279</v>
      </c>
      <c r="E153" s="49" t="s">
        <v>282</v>
      </c>
      <c r="F153" s="37">
        <v>3</v>
      </c>
      <c r="G153" s="45">
        <v>44384</v>
      </c>
      <c r="H153" s="3" t="s">
        <v>36</v>
      </c>
      <c r="I153" s="3" t="s">
        <v>36</v>
      </c>
      <c r="J153" s="89"/>
      <c r="K153" s="43"/>
      <c r="L153" s="37" t="s">
        <v>37</v>
      </c>
      <c r="M153" s="37" t="s">
        <v>37</v>
      </c>
      <c r="N153" s="46" t="s">
        <v>214</v>
      </c>
      <c r="O153" s="49" t="s">
        <v>86</v>
      </c>
      <c r="P153" s="37">
        <v>1</v>
      </c>
      <c r="Q153" s="37">
        <v>1</v>
      </c>
      <c r="R153" s="37">
        <v>1</v>
      </c>
      <c r="S153" s="37">
        <v>1</v>
      </c>
      <c r="T153" s="37" t="s">
        <v>37</v>
      </c>
      <c r="U153" s="37" t="s">
        <v>37</v>
      </c>
      <c r="V153" s="37">
        <v>100</v>
      </c>
      <c r="W153" s="37">
        <v>100</v>
      </c>
      <c r="X153" s="37" t="s">
        <v>37</v>
      </c>
      <c r="Y153" s="37" t="s">
        <v>37</v>
      </c>
      <c r="Z153" s="37" t="s">
        <v>37</v>
      </c>
      <c r="AA153" s="37" t="s">
        <v>37</v>
      </c>
      <c r="AB153" s="37" t="s">
        <v>37</v>
      </c>
      <c r="AC153" s="37" t="s">
        <v>37</v>
      </c>
      <c r="AD153" s="37" t="s">
        <v>37</v>
      </c>
      <c r="AE153" s="61" t="s">
        <v>37</v>
      </c>
      <c r="AF153" s="62"/>
      <c r="AG153" s="37" t="s">
        <v>37</v>
      </c>
    </row>
    <row r="154" spans="1:33" ht="15.75" thickBot="1" x14ac:dyDescent="0.3">
      <c r="A154" s="56"/>
      <c r="B154" s="38"/>
      <c r="C154" s="38"/>
      <c r="D154" s="38"/>
      <c r="E154" s="50"/>
      <c r="F154" s="38"/>
      <c r="G154" s="38"/>
      <c r="H154" s="10"/>
      <c r="I154" s="10"/>
      <c r="J154" s="89"/>
      <c r="K154" s="43"/>
      <c r="L154" s="38"/>
      <c r="M154" s="38"/>
      <c r="N154" s="47"/>
      <c r="O154" s="50"/>
      <c r="P154" s="38"/>
      <c r="Q154" s="38"/>
      <c r="R154" s="38"/>
      <c r="S154" s="38"/>
      <c r="T154" s="38"/>
      <c r="U154" s="38"/>
      <c r="V154" s="38"/>
      <c r="W154" s="38"/>
      <c r="X154" s="38"/>
      <c r="Y154" s="38"/>
      <c r="Z154" s="38"/>
      <c r="AA154" s="38"/>
      <c r="AB154" s="38"/>
      <c r="AC154" s="38"/>
      <c r="AD154" s="38"/>
      <c r="AE154" s="63"/>
      <c r="AF154" s="64"/>
      <c r="AG154" s="38"/>
    </row>
    <row r="155" spans="1:33" ht="15.75" thickBot="1" x14ac:dyDescent="0.3">
      <c r="A155" s="56"/>
      <c r="B155" s="39"/>
      <c r="C155" s="39"/>
      <c r="D155" s="39"/>
      <c r="E155" s="51"/>
      <c r="F155" s="39"/>
      <c r="G155" s="39"/>
      <c r="H155" s="6">
        <v>2022</v>
      </c>
      <c r="I155" s="6">
        <v>2022</v>
      </c>
      <c r="J155" s="89"/>
      <c r="K155" s="43"/>
      <c r="L155" s="39"/>
      <c r="M155" s="39"/>
      <c r="N155" s="48"/>
      <c r="O155" s="51"/>
      <c r="P155" s="39"/>
      <c r="Q155" s="39"/>
      <c r="R155" s="39"/>
      <c r="S155" s="39"/>
      <c r="T155" s="39"/>
      <c r="U155" s="39"/>
      <c r="V155" s="39"/>
      <c r="W155" s="39"/>
      <c r="X155" s="39"/>
      <c r="Y155" s="39"/>
      <c r="Z155" s="39"/>
      <c r="AA155" s="39"/>
      <c r="AB155" s="39"/>
      <c r="AC155" s="39"/>
      <c r="AD155" s="39"/>
      <c r="AE155" s="65"/>
      <c r="AF155" s="66"/>
      <c r="AG155" s="39"/>
    </row>
    <row r="156" spans="1:33" ht="45.75" customHeight="1" thickBot="1" x14ac:dyDescent="0.3">
      <c r="A156" s="56">
        <v>50</v>
      </c>
      <c r="B156" s="37" t="str">
        <f t="shared" ref="B156" si="16">B153</f>
        <v>68000000000099709</v>
      </c>
      <c r="C156" s="37"/>
      <c r="D156" s="37" t="s">
        <v>279</v>
      </c>
      <c r="E156" s="49" t="s">
        <v>282</v>
      </c>
      <c r="F156" s="37">
        <v>3</v>
      </c>
      <c r="G156" s="45">
        <v>44384</v>
      </c>
      <c r="H156" s="3" t="s">
        <v>36</v>
      </c>
      <c r="I156" s="3" t="s">
        <v>36</v>
      </c>
      <c r="J156" s="89"/>
      <c r="K156" s="43"/>
      <c r="L156" s="37" t="s">
        <v>37</v>
      </c>
      <c r="M156" s="37" t="s">
        <v>37</v>
      </c>
      <c r="N156" s="46" t="s">
        <v>215</v>
      </c>
      <c r="O156" s="49" t="s">
        <v>87</v>
      </c>
      <c r="P156" s="37">
        <v>1</v>
      </c>
      <c r="Q156" s="37">
        <v>1</v>
      </c>
      <c r="R156" s="37">
        <v>1</v>
      </c>
      <c r="S156" s="37">
        <v>1</v>
      </c>
      <c r="T156" s="37" t="s">
        <v>37</v>
      </c>
      <c r="U156" s="37" t="s">
        <v>37</v>
      </c>
      <c r="V156" s="37">
        <v>100</v>
      </c>
      <c r="W156" s="37">
        <v>100</v>
      </c>
      <c r="X156" s="37" t="s">
        <v>37</v>
      </c>
      <c r="Y156" s="37" t="s">
        <v>37</v>
      </c>
      <c r="Z156" s="37" t="s">
        <v>37</v>
      </c>
      <c r="AA156" s="37" t="s">
        <v>37</v>
      </c>
      <c r="AB156" s="37" t="s">
        <v>37</v>
      </c>
      <c r="AC156" s="37" t="s">
        <v>37</v>
      </c>
      <c r="AD156" s="37" t="s">
        <v>37</v>
      </c>
      <c r="AE156" s="61" t="s">
        <v>37</v>
      </c>
      <c r="AF156" s="62"/>
      <c r="AG156" s="37" t="s">
        <v>37</v>
      </c>
    </row>
    <row r="157" spans="1:33" ht="15.75" thickBot="1" x14ac:dyDescent="0.3">
      <c r="A157" s="56"/>
      <c r="B157" s="38"/>
      <c r="C157" s="38"/>
      <c r="D157" s="38"/>
      <c r="E157" s="50"/>
      <c r="F157" s="38"/>
      <c r="G157" s="38"/>
      <c r="H157" s="10"/>
      <c r="I157" s="10"/>
      <c r="J157" s="89"/>
      <c r="K157" s="43"/>
      <c r="L157" s="38"/>
      <c r="M157" s="38"/>
      <c r="N157" s="47"/>
      <c r="O157" s="50"/>
      <c r="P157" s="38"/>
      <c r="Q157" s="38"/>
      <c r="R157" s="38"/>
      <c r="S157" s="38"/>
      <c r="T157" s="38"/>
      <c r="U157" s="38"/>
      <c r="V157" s="38"/>
      <c r="W157" s="38"/>
      <c r="X157" s="38"/>
      <c r="Y157" s="38"/>
      <c r="Z157" s="38"/>
      <c r="AA157" s="38"/>
      <c r="AB157" s="38"/>
      <c r="AC157" s="38"/>
      <c r="AD157" s="38"/>
      <c r="AE157" s="63"/>
      <c r="AF157" s="64"/>
      <c r="AG157" s="38"/>
    </row>
    <row r="158" spans="1:33" ht="15.75" thickBot="1" x14ac:dyDescent="0.3">
      <c r="A158" s="56"/>
      <c r="B158" s="39"/>
      <c r="C158" s="39"/>
      <c r="D158" s="39"/>
      <c r="E158" s="51"/>
      <c r="F158" s="39"/>
      <c r="G158" s="39"/>
      <c r="H158" s="6">
        <v>2022</v>
      </c>
      <c r="I158" s="6">
        <v>2022</v>
      </c>
      <c r="J158" s="89"/>
      <c r="K158" s="43"/>
      <c r="L158" s="39"/>
      <c r="M158" s="39"/>
      <c r="N158" s="48"/>
      <c r="O158" s="51"/>
      <c r="P158" s="39"/>
      <c r="Q158" s="39"/>
      <c r="R158" s="39"/>
      <c r="S158" s="39"/>
      <c r="T158" s="39"/>
      <c r="U158" s="39"/>
      <c r="V158" s="39"/>
      <c r="W158" s="39"/>
      <c r="X158" s="39"/>
      <c r="Y158" s="39"/>
      <c r="Z158" s="39"/>
      <c r="AA158" s="39"/>
      <c r="AB158" s="39"/>
      <c r="AC158" s="39"/>
      <c r="AD158" s="39"/>
      <c r="AE158" s="65"/>
      <c r="AF158" s="66"/>
      <c r="AG158" s="39"/>
    </row>
    <row r="159" spans="1:33" ht="58.5" customHeight="1" thickBot="1" x14ac:dyDescent="0.3">
      <c r="A159" s="56">
        <v>51</v>
      </c>
      <c r="B159" s="37" t="str">
        <f>B156</f>
        <v>68000000000099709</v>
      </c>
      <c r="C159" s="37"/>
      <c r="D159" s="37" t="s">
        <v>279</v>
      </c>
      <c r="E159" s="49" t="s">
        <v>282</v>
      </c>
      <c r="F159" s="37">
        <v>3</v>
      </c>
      <c r="G159" s="45">
        <v>44384</v>
      </c>
      <c r="H159" s="3" t="s">
        <v>36</v>
      </c>
      <c r="I159" s="3" t="s">
        <v>36</v>
      </c>
      <c r="J159" s="89"/>
      <c r="K159" s="43"/>
      <c r="L159" s="37" t="s">
        <v>37</v>
      </c>
      <c r="M159" s="37" t="s">
        <v>37</v>
      </c>
      <c r="N159" s="46" t="s">
        <v>216</v>
      </c>
      <c r="O159" s="49" t="s">
        <v>88</v>
      </c>
      <c r="P159" s="37">
        <v>1</v>
      </c>
      <c r="Q159" s="37">
        <v>1</v>
      </c>
      <c r="R159" s="37">
        <v>1</v>
      </c>
      <c r="S159" s="37">
        <v>1</v>
      </c>
      <c r="T159" s="37" t="s">
        <v>37</v>
      </c>
      <c r="U159" s="37" t="s">
        <v>37</v>
      </c>
      <c r="V159" s="37">
        <v>100</v>
      </c>
      <c r="W159" s="37">
        <v>100</v>
      </c>
      <c r="X159" s="37" t="s">
        <v>37</v>
      </c>
      <c r="Y159" s="37" t="s">
        <v>37</v>
      </c>
      <c r="Z159" s="37" t="s">
        <v>37</v>
      </c>
      <c r="AA159" s="37" t="s">
        <v>37</v>
      </c>
      <c r="AB159" s="37" t="s">
        <v>37</v>
      </c>
      <c r="AC159" s="37" t="s">
        <v>37</v>
      </c>
      <c r="AD159" s="37" t="s">
        <v>37</v>
      </c>
      <c r="AE159" s="61" t="s">
        <v>37</v>
      </c>
      <c r="AF159" s="62"/>
      <c r="AG159" s="37" t="s">
        <v>37</v>
      </c>
    </row>
    <row r="160" spans="1:33" ht="15.75" thickBot="1" x14ac:dyDescent="0.3">
      <c r="A160" s="56"/>
      <c r="B160" s="38"/>
      <c r="C160" s="38"/>
      <c r="D160" s="38"/>
      <c r="E160" s="50"/>
      <c r="F160" s="38"/>
      <c r="G160" s="38"/>
      <c r="H160" s="10"/>
      <c r="I160" s="10"/>
      <c r="J160" s="89"/>
      <c r="K160" s="43"/>
      <c r="L160" s="38"/>
      <c r="M160" s="38"/>
      <c r="N160" s="47"/>
      <c r="O160" s="50"/>
      <c r="P160" s="38"/>
      <c r="Q160" s="38"/>
      <c r="R160" s="38"/>
      <c r="S160" s="38"/>
      <c r="T160" s="38"/>
      <c r="U160" s="38"/>
      <c r="V160" s="38"/>
      <c r="W160" s="38"/>
      <c r="X160" s="38"/>
      <c r="Y160" s="38"/>
      <c r="Z160" s="38"/>
      <c r="AA160" s="38"/>
      <c r="AB160" s="38"/>
      <c r="AC160" s="38"/>
      <c r="AD160" s="38"/>
      <c r="AE160" s="63"/>
      <c r="AF160" s="64"/>
      <c r="AG160" s="38"/>
    </row>
    <row r="161" spans="1:33" ht="15.75" thickBot="1" x14ac:dyDescent="0.3">
      <c r="A161" s="56"/>
      <c r="B161" s="39"/>
      <c r="C161" s="39"/>
      <c r="D161" s="39"/>
      <c r="E161" s="51"/>
      <c r="F161" s="39"/>
      <c r="G161" s="39"/>
      <c r="H161" s="6">
        <v>2022</v>
      </c>
      <c r="I161" s="6">
        <v>2022</v>
      </c>
      <c r="J161" s="89"/>
      <c r="K161" s="43"/>
      <c r="L161" s="39"/>
      <c r="M161" s="39"/>
      <c r="N161" s="48"/>
      <c r="O161" s="51"/>
      <c r="P161" s="39"/>
      <c r="Q161" s="39"/>
      <c r="R161" s="39"/>
      <c r="S161" s="39"/>
      <c r="T161" s="39"/>
      <c r="U161" s="39"/>
      <c r="V161" s="39"/>
      <c r="W161" s="39"/>
      <c r="X161" s="39"/>
      <c r="Y161" s="39"/>
      <c r="Z161" s="39"/>
      <c r="AA161" s="39"/>
      <c r="AB161" s="39"/>
      <c r="AC161" s="39"/>
      <c r="AD161" s="39"/>
      <c r="AE161" s="65"/>
      <c r="AF161" s="66"/>
      <c r="AG161" s="39"/>
    </row>
    <row r="162" spans="1:33" ht="58.5" customHeight="1" thickBot="1" x14ac:dyDescent="0.3">
      <c r="A162" s="56">
        <v>52</v>
      </c>
      <c r="B162" s="37" t="str">
        <f t="shared" ref="B162" si="17">B159</f>
        <v>68000000000099709</v>
      </c>
      <c r="C162" s="37"/>
      <c r="D162" s="37" t="s">
        <v>279</v>
      </c>
      <c r="E162" s="49" t="s">
        <v>282</v>
      </c>
      <c r="F162" s="37">
        <v>3</v>
      </c>
      <c r="G162" s="45">
        <v>44384</v>
      </c>
      <c r="H162" s="3" t="s">
        <v>36</v>
      </c>
      <c r="I162" s="3" t="s">
        <v>36</v>
      </c>
      <c r="J162" s="89"/>
      <c r="K162" s="43"/>
      <c r="L162" s="37" t="s">
        <v>37</v>
      </c>
      <c r="M162" s="37" t="s">
        <v>37</v>
      </c>
      <c r="N162" s="46" t="s">
        <v>217</v>
      </c>
      <c r="O162" s="49" t="s">
        <v>89</v>
      </c>
      <c r="P162" s="37">
        <v>1</v>
      </c>
      <c r="Q162" s="37">
        <v>1</v>
      </c>
      <c r="R162" s="37">
        <v>1</v>
      </c>
      <c r="S162" s="37">
        <v>1</v>
      </c>
      <c r="T162" s="37" t="s">
        <v>37</v>
      </c>
      <c r="U162" s="37" t="s">
        <v>37</v>
      </c>
      <c r="V162" s="37">
        <v>100</v>
      </c>
      <c r="W162" s="37">
        <v>100</v>
      </c>
      <c r="X162" s="37" t="s">
        <v>37</v>
      </c>
      <c r="Y162" s="37" t="s">
        <v>37</v>
      </c>
      <c r="Z162" s="37" t="s">
        <v>37</v>
      </c>
      <c r="AA162" s="37" t="s">
        <v>37</v>
      </c>
      <c r="AB162" s="37" t="s">
        <v>37</v>
      </c>
      <c r="AC162" s="37" t="s">
        <v>37</v>
      </c>
      <c r="AD162" s="37" t="s">
        <v>37</v>
      </c>
      <c r="AE162" s="61" t="s">
        <v>37</v>
      </c>
      <c r="AF162" s="62"/>
      <c r="AG162" s="37" t="s">
        <v>37</v>
      </c>
    </row>
    <row r="163" spans="1:33" ht="15.75" thickBot="1" x14ac:dyDescent="0.3">
      <c r="A163" s="56"/>
      <c r="B163" s="38"/>
      <c r="C163" s="38"/>
      <c r="D163" s="38"/>
      <c r="E163" s="50"/>
      <c r="F163" s="38"/>
      <c r="G163" s="38"/>
      <c r="H163" s="10"/>
      <c r="I163" s="10"/>
      <c r="J163" s="89"/>
      <c r="K163" s="43"/>
      <c r="L163" s="38"/>
      <c r="M163" s="38"/>
      <c r="N163" s="47"/>
      <c r="O163" s="50"/>
      <c r="P163" s="38"/>
      <c r="Q163" s="38"/>
      <c r="R163" s="38"/>
      <c r="S163" s="38"/>
      <c r="T163" s="38"/>
      <c r="U163" s="38"/>
      <c r="V163" s="38"/>
      <c r="W163" s="38"/>
      <c r="X163" s="38"/>
      <c r="Y163" s="38"/>
      <c r="Z163" s="38"/>
      <c r="AA163" s="38"/>
      <c r="AB163" s="38"/>
      <c r="AC163" s="38"/>
      <c r="AD163" s="38"/>
      <c r="AE163" s="63"/>
      <c r="AF163" s="64"/>
      <c r="AG163" s="38"/>
    </row>
    <row r="164" spans="1:33" ht="15.75" thickBot="1" x14ac:dyDescent="0.3">
      <c r="A164" s="56"/>
      <c r="B164" s="39"/>
      <c r="C164" s="39"/>
      <c r="D164" s="39"/>
      <c r="E164" s="51"/>
      <c r="F164" s="39"/>
      <c r="G164" s="39"/>
      <c r="H164" s="6">
        <v>2022</v>
      </c>
      <c r="I164" s="6">
        <v>2022</v>
      </c>
      <c r="J164" s="89"/>
      <c r="K164" s="43"/>
      <c r="L164" s="39"/>
      <c r="M164" s="39"/>
      <c r="N164" s="48"/>
      <c r="O164" s="51"/>
      <c r="P164" s="39"/>
      <c r="Q164" s="39"/>
      <c r="R164" s="39"/>
      <c r="S164" s="39"/>
      <c r="T164" s="39"/>
      <c r="U164" s="39"/>
      <c r="V164" s="39"/>
      <c r="W164" s="39"/>
      <c r="X164" s="39"/>
      <c r="Y164" s="39"/>
      <c r="Z164" s="39"/>
      <c r="AA164" s="39"/>
      <c r="AB164" s="39"/>
      <c r="AC164" s="39"/>
      <c r="AD164" s="39"/>
      <c r="AE164" s="65"/>
      <c r="AF164" s="66"/>
      <c r="AG164" s="39"/>
    </row>
    <row r="165" spans="1:33" ht="84" customHeight="1" thickBot="1" x14ac:dyDescent="0.3">
      <c r="A165" s="56">
        <v>53</v>
      </c>
      <c r="B165" s="37" t="str">
        <f>B162</f>
        <v>68000000000099709</v>
      </c>
      <c r="C165" s="37"/>
      <c r="D165" s="37" t="s">
        <v>279</v>
      </c>
      <c r="E165" s="49" t="s">
        <v>282</v>
      </c>
      <c r="F165" s="37">
        <v>3</v>
      </c>
      <c r="G165" s="45">
        <v>44384</v>
      </c>
      <c r="H165" s="3" t="s">
        <v>36</v>
      </c>
      <c r="I165" s="3" t="s">
        <v>36</v>
      </c>
      <c r="J165" s="89"/>
      <c r="K165" s="43"/>
      <c r="L165" s="37" t="s">
        <v>37</v>
      </c>
      <c r="M165" s="37" t="s">
        <v>37</v>
      </c>
      <c r="N165" s="46" t="s">
        <v>218</v>
      </c>
      <c r="O165" s="49" t="s">
        <v>90</v>
      </c>
      <c r="P165" s="37">
        <v>1</v>
      </c>
      <c r="Q165" s="37">
        <v>1</v>
      </c>
      <c r="R165" s="37">
        <v>1</v>
      </c>
      <c r="S165" s="37">
        <v>1</v>
      </c>
      <c r="T165" s="37" t="s">
        <v>37</v>
      </c>
      <c r="U165" s="37" t="s">
        <v>37</v>
      </c>
      <c r="V165" s="37">
        <v>100</v>
      </c>
      <c r="W165" s="37">
        <v>100</v>
      </c>
      <c r="X165" s="37" t="s">
        <v>37</v>
      </c>
      <c r="Y165" s="37" t="s">
        <v>37</v>
      </c>
      <c r="Z165" s="37" t="s">
        <v>37</v>
      </c>
      <c r="AA165" s="37" t="s">
        <v>37</v>
      </c>
      <c r="AB165" s="37" t="s">
        <v>37</v>
      </c>
      <c r="AC165" s="37" t="s">
        <v>37</v>
      </c>
      <c r="AD165" s="37" t="s">
        <v>37</v>
      </c>
      <c r="AE165" s="61" t="s">
        <v>37</v>
      </c>
      <c r="AF165" s="62"/>
      <c r="AG165" s="37" t="s">
        <v>37</v>
      </c>
    </row>
    <row r="166" spans="1:33" ht="15.75" thickBot="1" x14ac:dyDescent="0.3">
      <c r="A166" s="56"/>
      <c r="B166" s="38"/>
      <c r="C166" s="38"/>
      <c r="D166" s="38"/>
      <c r="E166" s="50"/>
      <c r="F166" s="38"/>
      <c r="G166" s="38"/>
      <c r="H166" s="10"/>
      <c r="I166" s="10"/>
      <c r="J166" s="89"/>
      <c r="K166" s="43"/>
      <c r="L166" s="38"/>
      <c r="M166" s="38"/>
      <c r="N166" s="47"/>
      <c r="O166" s="50"/>
      <c r="P166" s="38"/>
      <c r="Q166" s="38"/>
      <c r="R166" s="38"/>
      <c r="S166" s="38"/>
      <c r="T166" s="38"/>
      <c r="U166" s="38"/>
      <c r="V166" s="38"/>
      <c r="W166" s="38"/>
      <c r="X166" s="38"/>
      <c r="Y166" s="38"/>
      <c r="Z166" s="38"/>
      <c r="AA166" s="38"/>
      <c r="AB166" s="38"/>
      <c r="AC166" s="38"/>
      <c r="AD166" s="38"/>
      <c r="AE166" s="63"/>
      <c r="AF166" s="64"/>
      <c r="AG166" s="38"/>
    </row>
    <row r="167" spans="1:33" ht="15.75" thickBot="1" x14ac:dyDescent="0.3">
      <c r="A167" s="56"/>
      <c r="B167" s="39"/>
      <c r="C167" s="39"/>
      <c r="D167" s="39"/>
      <c r="E167" s="51"/>
      <c r="F167" s="39"/>
      <c r="G167" s="39"/>
      <c r="H167" s="6">
        <v>2022</v>
      </c>
      <c r="I167" s="6">
        <v>2022</v>
      </c>
      <c r="J167" s="89"/>
      <c r="K167" s="43"/>
      <c r="L167" s="39"/>
      <c r="M167" s="39"/>
      <c r="N167" s="48"/>
      <c r="O167" s="51"/>
      <c r="P167" s="39"/>
      <c r="Q167" s="39"/>
      <c r="R167" s="39"/>
      <c r="S167" s="39"/>
      <c r="T167" s="39"/>
      <c r="U167" s="39"/>
      <c r="V167" s="39"/>
      <c r="W167" s="39"/>
      <c r="X167" s="39"/>
      <c r="Y167" s="39"/>
      <c r="Z167" s="39"/>
      <c r="AA167" s="39"/>
      <c r="AB167" s="39"/>
      <c r="AC167" s="39"/>
      <c r="AD167" s="39"/>
      <c r="AE167" s="65"/>
      <c r="AF167" s="66"/>
      <c r="AG167" s="39"/>
    </row>
    <row r="168" spans="1:33" ht="15.75" thickBot="1" x14ac:dyDescent="0.3">
      <c r="A168" s="35">
        <v>54</v>
      </c>
      <c r="B168" s="6"/>
      <c r="C168" s="6"/>
      <c r="D168" s="30"/>
      <c r="E168" s="6"/>
      <c r="F168" s="6"/>
      <c r="G168" s="6"/>
      <c r="H168" s="6"/>
      <c r="I168" s="6"/>
      <c r="J168" s="89"/>
      <c r="K168" s="43"/>
      <c r="L168" s="9"/>
      <c r="M168" s="9"/>
      <c r="N168" s="14">
        <v>5</v>
      </c>
      <c r="O168" s="58" t="s">
        <v>91</v>
      </c>
      <c r="P168" s="59"/>
      <c r="Q168" s="59"/>
      <c r="R168" s="59"/>
      <c r="S168" s="60"/>
      <c r="T168" s="6"/>
      <c r="U168" s="6"/>
      <c r="V168" s="6"/>
      <c r="W168" s="6"/>
      <c r="X168" s="6"/>
      <c r="Y168" s="6"/>
      <c r="Z168" s="6"/>
      <c r="AA168" s="6"/>
      <c r="AB168" s="6"/>
      <c r="AC168" s="6"/>
      <c r="AD168" s="6"/>
      <c r="AE168" s="67"/>
      <c r="AF168" s="68"/>
      <c r="AG168" s="6"/>
    </row>
    <row r="169" spans="1:33" ht="45.75" customHeight="1" thickBot="1" x14ac:dyDescent="0.3">
      <c r="A169" s="56">
        <v>55</v>
      </c>
      <c r="B169" s="37" t="str">
        <f>B165</f>
        <v>68000000000099709</v>
      </c>
      <c r="C169" s="37"/>
      <c r="D169" s="37" t="s">
        <v>279</v>
      </c>
      <c r="E169" s="49" t="s">
        <v>282</v>
      </c>
      <c r="F169" s="37">
        <v>3</v>
      </c>
      <c r="G169" s="45">
        <v>44384</v>
      </c>
      <c r="H169" s="3" t="s">
        <v>36</v>
      </c>
      <c r="I169" s="3" t="s">
        <v>36</v>
      </c>
      <c r="J169" s="89"/>
      <c r="K169" s="43"/>
      <c r="L169" s="37" t="s">
        <v>37</v>
      </c>
      <c r="M169" s="37" t="s">
        <v>37</v>
      </c>
      <c r="N169" s="46">
        <v>6</v>
      </c>
      <c r="O169" s="69" t="s">
        <v>92</v>
      </c>
      <c r="P169" s="70"/>
      <c r="Q169" s="70"/>
      <c r="R169" s="70"/>
      <c r="S169" s="71"/>
      <c r="T169" s="37"/>
      <c r="U169" s="37"/>
      <c r="V169" s="37"/>
      <c r="W169" s="37"/>
      <c r="X169" s="37"/>
      <c r="Y169" s="37"/>
      <c r="Z169" s="37"/>
      <c r="AA169" s="37"/>
      <c r="AB169" s="37"/>
      <c r="AC169" s="37"/>
      <c r="AD169" s="37"/>
      <c r="AE169" s="61"/>
      <c r="AF169" s="62"/>
      <c r="AG169" s="37"/>
    </row>
    <row r="170" spans="1:33" ht="15.75" thickBot="1" x14ac:dyDescent="0.3">
      <c r="A170" s="56"/>
      <c r="B170" s="38"/>
      <c r="C170" s="38"/>
      <c r="D170" s="38"/>
      <c r="E170" s="50"/>
      <c r="F170" s="38"/>
      <c r="G170" s="38"/>
      <c r="H170" s="10"/>
      <c r="I170" s="10"/>
      <c r="J170" s="89"/>
      <c r="K170" s="43"/>
      <c r="L170" s="38"/>
      <c r="M170" s="38"/>
      <c r="N170" s="47"/>
      <c r="O170" s="72"/>
      <c r="P170" s="73"/>
      <c r="Q170" s="73"/>
      <c r="R170" s="73"/>
      <c r="S170" s="74"/>
      <c r="T170" s="38"/>
      <c r="U170" s="38"/>
      <c r="V170" s="38"/>
      <c r="W170" s="38"/>
      <c r="X170" s="38"/>
      <c r="Y170" s="38"/>
      <c r="Z170" s="38"/>
      <c r="AA170" s="38"/>
      <c r="AB170" s="38"/>
      <c r="AC170" s="38"/>
      <c r="AD170" s="38"/>
      <c r="AE170" s="63"/>
      <c r="AF170" s="64"/>
      <c r="AG170" s="38"/>
    </row>
    <row r="171" spans="1:33" ht="15.75" thickBot="1" x14ac:dyDescent="0.3">
      <c r="A171" s="56"/>
      <c r="B171" s="39"/>
      <c r="C171" s="39"/>
      <c r="D171" s="39"/>
      <c r="E171" s="51"/>
      <c r="F171" s="39"/>
      <c r="G171" s="39"/>
      <c r="H171" s="6">
        <v>2022</v>
      </c>
      <c r="I171" s="6">
        <v>2022</v>
      </c>
      <c r="J171" s="89"/>
      <c r="K171" s="43"/>
      <c r="L171" s="39"/>
      <c r="M171" s="39"/>
      <c r="N171" s="48"/>
      <c r="O171" s="75"/>
      <c r="P171" s="76"/>
      <c r="Q171" s="76"/>
      <c r="R171" s="76"/>
      <c r="S171" s="77"/>
      <c r="T171" s="39"/>
      <c r="U171" s="39"/>
      <c r="V171" s="39"/>
      <c r="W171" s="39"/>
      <c r="X171" s="39"/>
      <c r="Y171" s="39"/>
      <c r="Z171" s="39"/>
      <c r="AA171" s="39"/>
      <c r="AB171" s="39"/>
      <c r="AC171" s="39"/>
      <c r="AD171" s="39"/>
      <c r="AE171" s="65"/>
      <c r="AF171" s="66"/>
      <c r="AG171" s="39"/>
    </row>
    <row r="172" spans="1:33" ht="74.25" customHeight="1" thickBot="1" x14ac:dyDescent="0.3">
      <c r="A172" s="56">
        <v>56</v>
      </c>
      <c r="B172" s="37" t="str">
        <f>B169</f>
        <v>68000000000099709</v>
      </c>
      <c r="C172" s="37"/>
      <c r="D172" s="37" t="s">
        <v>279</v>
      </c>
      <c r="E172" s="49" t="s">
        <v>282</v>
      </c>
      <c r="F172" s="37">
        <v>3</v>
      </c>
      <c r="G172" s="45">
        <v>44384</v>
      </c>
      <c r="H172" s="3" t="s">
        <v>36</v>
      </c>
      <c r="I172" s="3" t="s">
        <v>36</v>
      </c>
      <c r="J172" s="89"/>
      <c r="K172" s="43"/>
      <c r="L172" s="37" t="s">
        <v>37</v>
      </c>
      <c r="M172" s="37" t="s">
        <v>37</v>
      </c>
      <c r="N172" s="46" t="s">
        <v>219</v>
      </c>
      <c r="O172" s="49" t="s">
        <v>93</v>
      </c>
      <c r="P172" s="37">
        <v>1</v>
      </c>
      <c r="Q172" s="37">
        <v>1</v>
      </c>
      <c r="R172" s="37">
        <v>1</v>
      </c>
      <c r="S172" s="37">
        <v>1</v>
      </c>
      <c r="T172" s="37" t="s">
        <v>37</v>
      </c>
      <c r="U172" s="37" t="s">
        <v>37</v>
      </c>
      <c r="V172" s="37">
        <v>100</v>
      </c>
      <c r="W172" s="37">
        <v>100</v>
      </c>
      <c r="X172" s="37" t="s">
        <v>37</v>
      </c>
      <c r="Y172" s="37" t="s">
        <v>37</v>
      </c>
      <c r="Z172" s="37" t="s">
        <v>37</v>
      </c>
      <c r="AA172" s="37" t="s">
        <v>37</v>
      </c>
      <c r="AB172" s="37" t="s">
        <v>37</v>
      </c>
      <c r="AC172" s="37" t="s">
        <v>37</v>
      </c>
      <c r="AD172" s="37" t="s">
        <v>37</v>
      </c>
      <c r="AE172" s="61" t="s">
        <v>37</v>
      </c>
      <c r="AF172" s="62"/>
      <c r="AG172" s="37" t="s">
        <v>37</v>
      </c>
    </row>
    <row r="173" spans="1:33" ht="15.75" thickBot="1" x14ac:dyDescent="0.3">
      <c r="A173" s="56"/>
      <c r="B173" s="38"/>
      <c r="C173" s="38"/>
      <c r="D173" s="38"/>
      <c r="E173" s="50"/>
      <c r="F173" s="38"/>
      <c r="G173" s="38"/>
      <c r="H173" s="10"/>
      <c r="I173" s="10"/>
      <c r="J173" s="89"/>
      <c r="K173" s="43"/>
      <c r="L173" s="38"/>
      <c r="M173" s="38"/>
      <c r="N173" s="47"/>
      <c r="O173" s="50"/>
      <c r="P173" s="38"/>
      <c r="Q173" s="38"/>
      <c r="R173" s="38"/>
      <c r="S173" s="38"/>
      <c r="T173" s="38"/>
      <c r="U173" s="38"/>
      <c r="V173" s="38"/>
      <c r="W173" s="38"/>
      <c r="X173" s="38"/>
      <c r="Y173" s="38"/>
      <c r="Z173" s="38"/>
      <c r="AA173" s="38"/>
      <c r="AB173" s="38"/>
      <c r="AC173" s="38"/>
      <c r="AD173" s="38"/>
      <c r="AE173" s="63"/>
      <c r="AF173" s="64"/>
      <c r="AG173" s="38"/>
    </row>
    <row r="174" spans="1:33" ht="15.75" thickBot="1" x14ac:dyDescent="0.3">
      <c r="A174" s="56"/>
      <c r="B174" s="39"/>
      <c r="C174" s="39"/>
      <c r="D174" s="39"/>
      <c r="E174" s="51"/>
      <c r="F174" s="39"/>
      <c r="G174" s="39"/>
      <c r="H174" s="6">
        <v>2022</v>
      </c>
      <c r="I174" s="6">
        <v>2022</v>
      </c>
      <c r="J174" s="89"/>
      <c r="K174" s="43"/>
      <c r="L174" s="39"/>
      <c r="M174" s="39"/>
      <c r="N174" s="48"/>
      <c r="O174" s="51"/>
      <c r="P174" s="39"/>
      <c r="Q174" s="39"/>
      <c r="R174" s="39"/>
      <c r="S174" s="39"/>
      <c r="T174" s="39"/>
      <c r="U174" s="39"/>
      <c r="V174" s="39"/>
      <c r="W174" s="39"/>
      <c r="X174" s="39"/>
      <c r="Y174" s="39"/>
      <c r="Z174" s="39"/>
      <c r="AA174" s="39"/>
      <c r="AB174" s="39"/>
      <c r="AC174" s="39"/>
      <c r="AD174" s="39"/>
      <c r="AE174" s="65"/>
      <c r="AF174" s="66"/>
      <c r="AG174" s="39"/>
    </row>
    <row r="175" spans="1:33" ht="71.25" customHeight="1" thickBot="1" x14ac:dyDescent="0.3">
      <c r="A175" s="56">
        <v>57</v>
      </c>
      <c r="B175" s="37" t="str">
        <f t="shared" ref="B175" si="18">B172</f>
        <v>68000000000099709</v>
      </c>
      <c r="C175" s="37"/>
      <c r="D175" s="37" t="s">
        <v>279</v>
      </c>
      <c r="E175" s="49" t="s">
        <v>282</v>
      </c>
      <c r="F175" s="37">
        <v>3</v>
      </c>
      <c r="G175" s="45">
        <v>44384</v>
      </c>
      <c r="H175" s="3" t="s">
        <v>36</v>
      </c>
      <c r="I175" s="3" t="s">
        <v>36</v>
      </c>
      <c r="J175" s="89"/>
      <c r="K175" s="43"/>
      <c r="L175" s="37" t="s">
        <v>37</v>
      </c>
      <c r="M175" s="37" t="s">
        <v>37</v>
      </c>
      <c r="N175" s="46" t="s">
        <v>220</v>
      </c>
      <c r="O175" s="49" t="s">
        <v>94</v>
      </c>
      <c r="P175" s="37">
        <v>1</v>
      </c>
      <c r="Q175" s="37">
        <v>1</v>
      </c>
      <c r="R175" s="37">
        <v>1</v>
      </c>
      <c r="S175" s="37">
        <v>1</v>
      </c>
      <c r="T175" s="37" t="s">
        <v>37</v>
      </c>
      <c r="U175" s="37" t="s">
        <v>37</v>
      </c>
      <c r="V175" s="37">
        <v>100</v>
      </c>
      <c r="W175" s="37">
        <v>100</v>
      </c>
      <c r="X175" s="37" t="s">
        <v>37</v>
      </c>
      <c r="Y175" s="37" t="s">
        <v>37</v>
      </c>
      <c r="Z175" s="37" t="s">
        <v>37</v>
      </c>
      <c r="AA175" s="37" t="s">
        <v>37</v>
      </c>
      <c r="AB175" s="37" t="s">
        <v>37</v>
      </c>
      <c r="AC175" s="37" t="s">
        <v>37</v>
      </c>
      <c r="AD175" s="37" t="s">
        <v>37</v>
      </c>
      <c r="AE175" s="61" t="s">
        <v>37</v>
      </c>
      <c r="AF175" s="62"/>
      <c r="AG175" s="37" t="s">
        <v>37</v>
      </c>
    </row>
    <row r="176" spans="1:33" ht="15.75" thickBot="1" x14ac:dyDescent="0.3">
      <c r="A176" s="56"/>
      <c r="B176" s="38"/>
      <c r="C176" s="38"/>
      <c r="D176" s="38"/>
      <c r="E176" s="50"/>
      <c r="F176" s="38"/>
      <c r="G176" s="38"/>
      <c r="H176" s="10"/>
      <c r="I176" s="10"/>
      <c r="J176" s="89"/>
      <c r="K176" s="43"/>
      <c r="L176" s="38"/>
      <c r="M176" s="38"/>
      <c r="N176" s="47"/>
      <c r="O176" s="50"/>
      <c r="P176" s="38"/>
      <c r="Q176" s="38"/>
      <c r="R176" s="38"/>
      <c r="S176" s="38"/>
      <c r="T176" s="38"/>
      <c r="U176" s="38"/>
      <c r="V176" s="38"/>
      <c r="W176" s="38"/>
      <c r="X176" s="38"/>
      <c r="Y176" s="38"/>
      <c r="Z176" s="38"/>
      <c r="AA176" s="38"/>
      <c r="AB176" s="38"/>
      <c r="AC176" s="38"/>
      <c r="AD176" s="38"/>
      <c r="AE176" s="63"/>
      <c r="AF176" s="64"/>
      <c r="AG176" s="38"/>
    </row>
    <row r="177" spans="1:33" ht="15.75" thickBot="1" x14ac:dyDescent="0.3">
      <c r="A177" s="56"/>
      <c r="B177" s="39"/>
      <c r="C177" s="39"/>
      <c r="D177" s="39"/>
      <c r="E177" s="51"/>
      <c r="F177" s="39"/>
      <c r="G177" s="39"/>
      <c r="H177" s="6">
        <v>2022</v>
      </c>
      <c r="I177" s="6">
        <v>2022</v>
      </c>
      <c r="J177" s="89"/>
      <c r="K177" s="43"/>
      <c r="L177" s="39"/>
      <c r="M177" s="39"/>
      <c r="N177" s="48"/>
      <c r="O177" s="51"/>
      <c r="P177" s="39"/>
      <c r="Q177" s="39"/>
      <c r="R177" s="39"/>
      <c r="S177" s="39"/>
      <c r="T177" s="39"/>
      <c r="U177" s="39"/>
      <c r="V177" s="39"/>
      <c r="W177" s="39"/>
      <c r="X177" s="39"/>
      <c r="Y177" s="39"/>
      <c r="Z177" s="39"/>
      <c r="AA177" s="39"/>
      <c r="AB177" s="39"/>
      <c r="AC177" s="39"/>
      <c r="AD177" s="39"/>
      <c r="AE177" s="65"/>
      <c r="AF177" s="66"/>
      <c r="AG177" s="39"/>
    </row>
    <row r="178" spans="1:33" ht="45.75" customHeight="1" thickBot="1" x14ac:dyDescent="0.3">
      <c r="A178" s="56">
        <v>58</v>
      </c>
      <c r="B178" s="37" t="str">
        <f t="shared" ref="B178" si="19">B175</f>
        <v>68000000000099709</v>
      </c>
      <c r="C178" s="37"/>
      <c r="D178" s="37" t="s">
        <v>279</v>
      </c>
      <c r="E178" s="49" t="s">
        <v>282</v>
      </c>
      <c r="F178" s="37">
        <v>3</v>
      </c>
      <c r="G178" s="45">
        <v>44384</v>
      </c>
      <c r="H178" s="3" t="s">
        <v>36</v>
      </c>
      <c r="I178" s="3" t="s">
        <v>36</v>
      </c>
      <c r="J178" s="89"/>
      <c r="K178" s="43"/>
      <c r="L178" s="37" t="s">
        <v>37</v>
      </c>
      <c r="M178" s="37" t="s">
        <v>37</v>
      </c>
      <c r="N178" s="46" t="s">
        <v>221</v>
      </c>
      <c r="O178" s="49" t="s">
        <v>95</v>
      </c>
      <c r="P178" s="37">
        <v>1</v>
      </c>
      <c r="Q178" s="37">
        <v>1</v>
      </c>
      <c r="R178" s="37">
        <v>1</v>
      </c>
      <c r="S178" s="37">
        <v>1</v>
      </c>
      <c r="T178" s="37" t="s">
        <v>37</v>
      </c>
      <c r="U178" s="37" t="s">
        <v>37</v>
      </c>
      <c r="V178" s="37">
        <v>100</v>
      </c>
      <c r="W178" s="37">
        <v>100</v>
      </c>
      <c r="X178" s="37" t="s">
        <v>37</v>
      </c>
      <c r="Y178" s="37" t="s">
        <v>37</v>
      </c>
      <c r="Z178" s="37" t="s">
        <v>37</v>
      </c>
      <c r="AA178" s="37" t="s">
        <v>37</v>
      </c>
      <c r="AB178" s="37" t="s">
        <v>37</v>
      </c>
      <c r="AC178" s="37" t="s">
        <v>37</v>
      </c>
      <c r="AD178" s="37" t="s">
        <v>37</v>
      </c>
      <c r="AE178" s="61" t="s">
        <v>37</v>
      </c>
      <c r="AF178" s="62"/>
      <c r="AG178" s="37" t="s">
        <v>37</v>
      </c>
    </row>
    <row r="179" spans="1:33" ht="15.75" thickBot="1" x14ac:dyDescent="0.3">
      <c r="A179" s="56"/>
      <c r="B179" s="38"/>
      <c r="C179" s="38"/>
      <c r="D179" s="38"/>
      <c r="E179" s="50"/>
      <c r="F179" s="38"/>
      <c r="G179" s="38"/>
      <c r="H179" s="10"/>
      <c r="I179" s="10"/>
      <c r="J179" s="89"/>
      <c r="K179" s="43"/>
      <c r="L179" s="38"/>
      <c r="M179" s="38"/>
      <c r="N179" s="47"/>
      <c r="O179" s="50"/>
      <c r="P179" s="38"/>
      <c r="Q179" s="38"/>
      <c r="R179" s="38"/>
      <c r="S179" s="38"/>
      <c r="T179" s="38"/>
      <c r="U179" s="38"/>
      <c r="V179" s="38"/>
      <c r="W179" s="38"/>
      <c r="X179" s="38"/>
      <c r="Y179" s="38"/>
      <c r="Z179" s="38"/>
      <c r="AA179" s="38"/>
      <c r="AB179" s="38"/>
      <c r="AC179" s="38"/>
      <c r="AD179" s="38"/>
      <c r="AE179" s="63"/>
      <c r="AF179" s="64"/>
      <c r="AG179" s="38"/>
    </row>
    <row r="180" spans="1:33" ht="15.75" thickBot="1" x14ac:dyDescent="0.3">
      <c r="A180" s="56"/>
      <c r="B180" s="39"/>
      <c r="C180" s="39"/>
      <c r="D180" s="39"/>
      <c r="E180" s="51"/>
      <c r="F180" s="39"/>
      <c r="G180" s="39"/>
      <c r="H180" s="6">
        <v>2022</v>
      </c>
      <c r="I180" s="6">
        <v>2022</v>
      </c>
      <c r="J180" s="89"/>
      <c r="K180" s="43"/>
      <c r="L180" s="39"/>
      <c r="M180" s="39"/>
      <c r="N180" s="48"/>
      <c r="O180" s="51"/>
      <c r="P180" s="39"/>
      <c r="Q180" s="39"/>
      <c r="R180" s="39"/>
      <c r="S180" s="39"/>
      <c r="T180" s="39"/>
      <c r="U180" s="39"/>
      <c r="V180" s="39"/>
      <c r="W180" s="39"/>
      <c r="X180" s="39"/>
      <c r="Y180" s="39"/>
      <c r="Z180" s="39"/>
      <c r="AA180" s="39"/>
      <c r="AB180" s="39"/>
      <c r="AC180" s="39"/>
      <c r="AD180" s="39"/>
      <c r="AE180" s="65"/>
      <c r="AF180" s="66"/>
      <c r="AG180" s="39"/>
    </row>
    <row r="181" spans="1:33" ht="26.25" customHeight="1" thickBot="1" x14ac:dyDescent="0.3">
      <c r="A181" s="56">
        <v>59</v>
      </c>
      <c r="B181" s="37" t="str">
        <f t="shared" ref="B181" si="20">B178</f>
        <v>68000000000099709</v>
      </c>
      <c r="C181" s="37"/>
      <c r="D181" s="37" t="s">
        <v>279</v>
      </c>
      <c r="E181" s="49" t="s">
        <v>282</v>
      </c>
      <c r="F181" s="37">
        <v>3</v>
      </c>
      <c r="G181" s="45">
        <v>44384</v>
      </c>
      <c r="H181" s="3" t="s">
        <v>36</v>
      </c>
      <c r="I181" s="3" t="s">
        <v>36</v>
      </c>
      <c r="J181" s="89"/>
      <c r="K181" s="43"/>
      <c r="L181" s="37" t="s">
        <v>37</v>
      </c>
      <c r="M181" s="37" t="s">
        <v>37</v>
      </c>
      <c r="N181" s="46" t="s">
        <v>222</v>
      </c>
      <c r="O181" s="8" t="s">
        <v>51</v>
      </c>
      <c r="P181" s="37">
        <v>1</v>
      </c>
      <c r="Q181" s="37">
        <v>1</v>
      </c>
      <c r="R181" s="37">
        <v>1</v>
      </c>
      <c r="S181" s="37">
        <v>1</v>
      </c>
      <c r="T181" s="37" t="s">
        <v>37</v>
      </c>
      <c r="U181" s="37" t="s">
        <v>37</v>
      </c>
      <c r="V181" s="37">
        <v>100</v>
      </c>
      <c r="W181" s="37">
        <v>100</v>
      </c>
      <c r="X181" s="37" t="s">
        <v>37</v>
      </c>
      <c r="Y181" s="37" t="s">
        <v>37</v>
      </c>
      <c r="Z181" s="37" t="s">
        <v>37</v>
      </c>
      <c r="AA181" s="37" t="s">
        <v>37</v>
      </c>
      <c r="AB181" s="37" t="s">
        <v>37</v>
      </c>
      <c r="AC181" s="37" t="s">
        <v>37</v>
      </c>
      <c r="AD181" s="37" t="s">
        <v>37</v>
      </c>
      <c r="AE181" s="61" t="s">
        <v>37</v>
      </c>
      <c r="AF181" s="62"/>
      <c r="AG181" s="37" t="s">
        <v>37</v>
      </c>
    </row>
    <row r="182" spans="1:33" ht="15.75" thickBot="1" x14ac:dyDescent="0.3">
      <c r="A182" s="56"/>
      <c r="B182" s="38"/>
      <c r="C182" s="38"/>
      <c r="D182" s="38"/>
      <c r="E182" s="50"/>
      <c r="F182" s="38"/>
      <c r="G182" s="38"/>
      <c r="H182" s="10"/>
      <c r="I182" s="10"/>
      <c r="J182" s="89"/>
      <c r="K182" s="43"/>
      <c r="L182" s="38"/>
      <c r="M182" s="38"/>
      <c r="N182" s="47"/>
      <c r="O182" s="10"/>
      <c r="P182" s="38"/>
      <c r="Q182" s="38"/>
      <c r="R182" s="38"/>
      <c r="S182" s="38"/>
      <c r="T182" s="38"/>
      <c r="U182" s="38"/>
      <c r="V182" s="38"/>
      <c r="W182" s="38"/>
      <c r="X182" s="38"/>
      <c r="Y182" s="38"/>
      <c r="Z182" s="38"/>
      <c r="AA182" s="38"/>
      <c r="AB182" s="38"/>
      <c r="AC182" s="38"/>
      <c r="AD182" s="38"/>
      <c r="AE182" s="63"/>
      <c r="AF182" s="64"/>
      <c r="AG182" s="38"/>
    </row>
    <row r="183" spans="1:33" ht="77.25" thickBot="1" x14ac:dyDescent="0.3">
      <c r="A183" s="56"/>
      <c r="B183" s="39"/>
      <c r="C183" s="39"/>
      <c r="D183" s="39"/>
      <c r="E183" s="51"/>
      <c r="F183" s="39"/>
      <c r="G183" s="39"/>
      <c r="H183" s="6">
        <v>2022</v>
      </c>
      <c r="I183" s="6">
        <v>2022</v>
      </c>
      <c r="J183" s="89"/>
      <c r="K183" s="43"/>
      <c r="L183" s="39"/>
      <c r="M183" s="39"/>
      <c r="N183" s="48"/>
      <c r="O183" s="11" t="s">
        <v>96</v>
      </c>
      <c r="P183" s="39"/>
      <c r="Q183" s="39"/>
      <c r="R183" s="39"/>
      <c r="S183" s="39"/>
      <c r="T183" s="39"/>
      <c r="U183" s="39"/>
      <c r="V183" s="39"/>
      <c r="W183" s="39"/>
      <c r="X183" s="39"/>
      <c r="Y183" s="39"/>
      <c r="Z183" s="39"/>
      <c r="AA183" s="39"/>
      <c r="AB183" s="39"/>
      <c r="AC183" s="39"/>
      <c r="AD183" s="39"/>
      <c r="AE183" s="65"/>
      <c r="AF183" s="66"/>
      <c r="AG183" s="39"/>
    </row>
    <row r="184" spans="1:33" ht="15.75" thickBot="1" x14ac:dyDescent="0.3">
      <c r="A184" s="35">
        <v>60</v>
      </c>
      <c r="B184" s="6"/>
      <c r="C184" s="6"/>
      <c r="D184" s="30"/>
      <c r="E184" s="6"/>
      <c r="F184" s="6"/>
      <c r="G184" s="6"/>
      <c r="H184" s="6"/>
      <c r="I184" s="6"/>
      <c r="J184" s="89"/>
      <c r="K184" s="43"/>
      <c r="L184" s="9"/>
      <c r="M184" s="9"/>
      <c r="N184" s="14">
        <v>7</v>
      </c>
      <c r="O184" s="58" t="s">
        <v>97</v>
      </c>
      <c r="P184" s="59"/>
      <c r="Q184" s="59"/>
      <c r="R184" s="59"/>
      <c r="S184" s="60"/>
      <c r="T184" s="6"/>
      <c r="U184" s="6"/>
      <c r="V184" s="6"/>
      <c r="W184" s="6"/>
      <c r="X184" s="6"/>
      <c r="Y184" s="6"/>
      <c r="Z184" s="6"/>
      <c r="AA184" s="6"/>
      <c r="AB184" s="6"/>
      <c r="AC184" s="6"/>
      <c r="AD184" s="6"/>
      <c r="AE184" s="67"/>
      <c r="AF184" s="68"/>
      <c r="AG184" s="6"/>
    </row>
    <row r="185" spans="1:33" ht="99.75" customHeight="1" thickBot="1" x14ac:dyDescent="0.3">
      <c r="A185" s="56">
        <v>61</v>
      </c>
      <c r="B185" s="37" t="str">
        <f>B181</f>
        <v>68000000000099709</v>
      </c>
      <c r="C185" s="37"/>
      <c r="D185" s="37" t="s">
        <v>279</v>
      </c>
      <c r="E185" s="49" t="s">
        <v>282</v>
      </c>
      <c r="F185" s="37">
        <v>3</v>
      </c>
      <c r="G185" s="45">
        <v>44384</v>
      </c>
      <c r="H185" s="3" t="s">
        <v>36</v>
      </c>
      <c r="I185" s="3" t="s">
        <v>36</v>
      </c>
      <c r="J185" s="89"/>
      <c r="K185" s="43"/>
      <c r="L185" s="37" t="s">
        <v>37</v>
      </c>
      <c r="M185" s="37" t="s">
        <v>37</v>
      </c>
      <c r="N185" s="46" t="s">
        <v>223</v>
      </c>
      <c r="O185" s="49" t="s">
        <v>98</v>
      </c>
      <c r="P185" s="37" t="s">
        <v>37</v>
      </c>
      <c r="Q185" s="37" t="s">
        <v>37</v>
      </c>
      <c r="R185" s="37" t="s">
        <v>37</v>
      </c>
      <c r="S185" s="37" t="s">
        <v>37</v>
      </c>
      <c r="T185" s="37" t="s">
        <v>37</v>
      </c>
      <c r="U185" s="37" t="s">
        <v>37</v>
      </c>
      <c r="V185" s="37" t="s">
        <v>37</v>
      </c>
      <c r="W185" s="37" t="s">
        <v>37</v>
      </c>
      <c r="X185" s="37" t="s">
        <v>37</v>
      </c>
      <c r="Y185" s="37" t="s">
        <v>37</v>
      </c>
      <c r="Z185" s="37" t="s">
        <v>37</v>
      </c>
      <c r="AA185" s="37" t="s">
        <v>37</v>
      </c>
      <c r="AB185" s="37" t="s">
        <v>37</v>
      </c>
      <c r="AC185" s="37" t="s">
        <v>37</v>
      </c>
      <c r="AD185" s="37" t="s">
        <v>37</v>
      </c>
      <c r="AE185" s="61" t="s">
        <v>37</v>
      </c>
      <c r="AF185" s="62"/>
      <c r="AG185" s="37" t="s">
        <v>37</v>
      </c>
    </row>
    <row r="186" spans="1:33" ht="15.75" thickBot="1" x14ac:dyDescent="0.3">
      <c r="A186" s="56"/>
      <c r="B186" s="38"/>
      <c r="C186" s="38"/>
      <c r="D186" s="38"/>
      <c r="E186" s="50"/>
      <c r="F186" s="38"/>
      <c r="G186" s="38"/>
      <c r="H186" s="10"/>
      <c r="I186" s="10"/>
      <c r="J186" s="89"/>
      <c r="K186" s="43"/>
      <c r="L186" s="38"/>
      <c r="M186" s="38"/>
      <c r="N186" s="47"/>
      <c r="O186" s="50"/>
      <c r="P186" s="38"/>
      <c r="Q186" s="38"/>
      <c r="R186" s="38"/>
      <c r="S186" s="38"/>
      <c r="T186" s="38"/>
      <c r="U186" s="38"/>
      <c r="V186" s="38"/>
      <c r="W186" s="38"/>
      <c r="X186" s="38"/>
      <c r="Y186" s="38"/>
      <c r="Z186" s="38"/>
      <c r="AA186" s="38"/>
      <c r="AB186" s="38"/>
      <c r="AC186" s="38"/>
      <c r="AD186" s="38"/>
      <c r="AE186" s="63"/>
      <c r="AF186" s="64"/>
      <c r="AG186" s="38"/>
    </row>
    <row r="187" spans="1:33" ht="15.75" thickBot="1" x14ac:dyDescent="0.3">
      <c r="A187" s="56"/>
      <c r="B187" s="39"/>
      <c r="C187" s="39"/>
      <c r="D187" s="39"/>
      <c r="E187" s="51"/>
      <c r="F187" s="39"/>
      <c r="G187" s="39"/>
      <c r="H187" s="6">
        <v>2022</v>
      </c>
      <c r="I187" s="6">
        <v>2022</v>
      </c>
      <c r="J187" s="89"/>
      <c r="K187" s="43"/>
      <c r="L187" s="39"/>
      <c r="M187" s="39"/>
      <c r="N187" s="48"/>
      <c r="O187" s="51"/>
      <c r="P187" s="39"/>
      <c r="Q187" s="39"/>
      <c r="R187" s="39"/>
      <c r="S187" s="39"/>
      <c r="T187" s="39"/>
      <c r="U187" s="39"/>
      <c r="V187" s="39"/>
      <c r="W187" s="39"/>
      <c r="X187" s="39"/>
      <c r="Y187" s="39"/>
      <c r="Z187" s="39"/>
      <c r="AA187" s="39"/>
      <c r="AB187" s="39"/>
      <c r="AC187" s="39"/>
      <c r="AD187" s="39"/>
      <c r="AE187" s="65"/>
      <c r="AF187" s="66"/>
      <c r="AG187" s="39"/>
    </row>
    <row r="188" spans="1:33" ht="87" customHeight="1" thickBot="1" x14ac:dyDescent="0.3">
      <c r="A188" s="56">
        <v>62</v>
      </c>
      <c r="B188" s="37" t="str">
        <f>B185</f>
        <v>68000000000099709</v>
      </c>
      <c r="C188" s="37"/>
      <c r="D188" s="37" t="s">
        <v>279</v>
      </c>
      <c r="E188" s="49" t="s">
        <v>282</v>
      </c>
      <c r="F188" s="37">
        <v>3</v>
      </c>
      <c r="G188" s="45">
        <v>44384</v>
      </c>
      <c r="H188" s="3" t="s">
        <v>36</v>
      </c>
      <c r="I188" s="3" t="s">
        <v>36</v>
      </c>
      <c r="J188" s="89"/>
      <c r="K188" s="43"/>
      <c r="L188" s="37" t="s">
        <v>37</v>
      </c>
      <c r="M188" s="37" t="s">
        <v>37</v>
      </c>
      <c r="N188" s="46" t="s">
        <v>224</v>
      </c>
      <c r="O188" s="49" t="s">
        <v>99</v>
      </c>
      <c r="P188" s="37" t="s">
        <v>37</v>
      </c>
      <c r="Q188" s="37" t="s">
        <v>37</v>
      </c>
      <c r="R188" s="37" t="s">
        <v>37</v>
      </c>
      <c r="S188" s="37" t="s">
        <v>37</v>
      </c>
      <c r="T188" s="37" t="s">
        <v>37</v>
      </c>
      <c r="U188" s="37" t="s">
        <v>37</v>
      </c>
      <c r="V188" s="37" t="s">
        <v>37</v>
      </c>
      <c r="W188" s="37" t="s">
        <v>37</v>
      </c>
      <c r="X188" s="37" t="s">
        <v>37</v>
      </c>
      <c r="Y188" s="37" t="s">
        <v>37</v>
      </c>
      <c r="Z188" s="37" t="s">
        <v>37</v>
      </c>
      <c r="AA188" s="37" t="s">
        <v>37</v>
      </c>
      <c r="AB188" s="37" t="s">
        <v>37</v>
      </c>
      <c r="AC188" s="37" t="s">
        <v>37</v>
      </c>
      <c r="AD188" s="37" t="s">
        <v>37</v>
      </c>
      <c r="AE188" s="61" t="s">
        <v>37</v>
      </c>
      <c r="AF188" s="62"/>
      <c r="AG188" s="37" t="s">
        <v>37</v>
      </c>
    </row>
    <row r="189" spans="1:33" ht="15.75" thickBot="1" x14ac:dyDescent="0.3">
      <c r="A189" s="56"/>
      <c r="B189" s="38"/>
      <c r="C189" s="38"/>
      <c r="D189" s="38"/>
      <c r="E189" s="50"/>
      <c r="F189" s="38"/>
      <c r="G189" s="38"/>
      <c r="H189" s="10"/>
      <c r="I189" s="10"/>
      <c r="J189" s="89"/>
      <c r="K189" s="43"/>
      <c r="L189" s="38"/>
      <c r="M189" s="38"/>
      <c r="N189" s="47"/>
      <c r="O189" s="50"/>
      <c r="P189" s="38"/>
      <c r="Q189" s="38"/>
      <c r="R189" s="38"/>
      <c r="S189" s="38"/>
      <c r="T189" s="38"/>
      <c r="U189" s="38"/>
      <c r="V189" s="38"/>
      <c r="W189" s="38"/>
      <c r="X189" s="38"/>
      <c r="Y189" s="38"/>
      <c r="Z189" s="38"/>
      <c r="AA189" s="38"/>
      <c r="AB189" s="38"/>
      <c r="AC189" s="38"/>
      <c r="AD189" s="38"/>
      <c r="AE189" s="63"/>
      <c r="AF189" s="64"/>
      <c r="AG189" s="38"/>
    </row>
    <row r="190" spans="1:33" ht="15.75" thickBot="1" x14ac:dyDescent="0.3">
      <c r="A190" s="56"/>
      <c r="B190" s="39"/>
      <c r="C190" s="39"/>
      <c r="D190" s="39"/>
      <c r="E190" s="51"/>
      <c r="F190" s="39"/>
      <c r="G190" s="39"/>
      <c r="H190" s="6">
        <v>2022</v>
      </c>
      <c r="I190" s="6">
        <v>2022</v>
      </c>
      <c r="J190" s="89"/>
      <c r="K190" s="43"/>
      <c r="L190" s="39"/>
      <c r="M190" s="39"/>
      <c r="N190" s="48"/>
      <c r="O190" s="51"/>
      <c r="P190" s="39"/>
      <c r="Q190" s="39"/>
      <c r="R190" s="39"/>
      <c r="S190" s="39"/>
      <c r="T190" s="39"/>
      <c r="U190" s="39"/>
      <c r="V190" s="39"/>
      <c r="W190" s="39"/>
      <c r="X190" s="39"/>
      <c r="Y190" s="39"/>
      <c r="Z190" s="39"/>
      <c r="AA190" s="39"/>
      <c r="AB190" s="39"/>
      <c r="AC190" s="39"/>
      <c r="AD190" s="39"/>
      <c r="AE190" s="65"/>
      <c r="AF190" s="66"/>
      <c r="AG190" s="39"/>
    </row>
    <row r="191" spans="1:33" ht="45.75" customHeight="1" thickBot="1" x14ac:dyDescent="0.3">
      <c r="A191" s="56">
        <v>63</v>
      </c>
      <c r="B191" s="37" t="str">
        <f t="shared" ref="B191" si="21">B188</f>
        <v>68000000000099709</v>
      </c>
      <c r="C191" s="37"/>
      <c r="D191" s="37" t="s">
        <v>279</v>
      </c>
      <c r="E191" s="49" t="s">
        <v>282</v>
      </c>
      <c r="F191" s="37">
        <v>3</v>
      </c>
      <c r="G191" s="45">
        <v>44384</v>
      </c>
      <c r="H191" s="3" t="s">
        <v>36</v>
      </c>
      <c r="I191" s="3" t="s">
        <v>36</v>
      </c>
      <c r="J191" s="89"/>
      <c r="K191" s="43"/>
      <c r="L191" s="37" t="s">
        <v>37</v>
      </c>
      <c r="M191" s="37" t="s">
        <v>37</v>
      </c>
      <c r="N191" s="46" t="s">
        <v>225</v>
      </c>
      <c r="O191" s="49" t="s">
        <v>100</v>
      </c>
      <c r="P191" s="37">
        <v>0.1</v>
      </c>
      <c r="Q191" s="37">
        <v>0.1</v>
      </c>
      <c r="R191" s="37">
        <v>0.1</v>
      </c>
      <c r="S191" s="37">
        <v>0.1</v>
      </c>
      <c r="T191" s="37" t="s">
        <v>37</v>
      </c>
      <c r="U191" s="37" t="s">
        <v>37</v>
      </c>
      <c r="V191" s="37">
        <v>100</v>
      </c>
      <c r="W191" s="37">
        <v>100</v>
      </c>
      <c r="X191" s="37" t="s">
        <v>37</v>
      </c>
      <c r="Y191" s="37" t="s">
        <v>37</v>
      </c>
      <c r="Z191" s="37" t="s">
        <v>37</v>
      </c>
      <c r="AA191" s="37" t="s">
        <v>37</v>
      </c>
      <c r="AB191" s="37" t="s">
        <v>37</v>
      </c>
      <c r="AC191" s="37" t="s">
        <v>37</v>
      </c>
      <c r="AD191" s="37" t="s">
        <v>37</v>
      </c>
      <c r="AE191" s="61" t="s">
        <v>37</v>
      </c>
      <c r="AF191" s="62"/>
      <c r="AG191" s="37" t="s">
        <v>37</v>
      </c>
    </row>
    <row r="192" spans="1:33" ht="15.75" thickBot="1" x14ac:dyDescent="0.3">
      <c r="A192" s="56"/>
      <c r="B192" s="38"/>
      <c r="C192" s="38"/>
      <c r="D192" s="38"/>
      <c r="E192" s="50"/>
      <c r="F192" s="38"/>
      <c r="G192" s="38"/>
      <c r="H192" s="10"/>
      <c r="I192" s="10"/>
      <c r="J192" s="89"/>
      <c r="K192" s="43"/>
      <c r="L192" s="38"/>
      <c r="M192" s="38"/>
      <c r="N192" s="47"/>
      <c r="O192" s="50"/>
      <c r="P192" s="38"/>
      <c r="Q192" s="38"/>
      <c r="R192" s="38"/>
      <c r="S192" s="38"/>
      <c r="T192" s="38"/>
      <c r="U192" s="38"/>
      <c r="V192" s="38"/>
      <c r="W192" s="38"/>
      <c r="X192" s="38"/>
      <c r="Y192" s="38"/>
      <c r="Z192" s="38"/>
      <c r="AA192" s="38"/>
      <c r="AB192" s="38"/>
      <c r="AC192" s="38"/>
      <c r="AD192" s="38"/>
      <c r="AE192" s="63"/>
      <c r="AF192" s="64"/>
      <c r="AG192" s="38"/>
    </row>
    <row r="193" spans="1:33" ht="15.75" thickBot="1" x14ac:dyDescent="0.3">
      <c r="A193" s="56"/>
      <c r="B193" s="39"/>
      <c r="C193" s="39"/>
      <c r="D193" s="39"/>
      <c r="E193" s="51"/>
      <c r="F193" s="39"/>
      <c r="G193" s="39"/>
      <c r="H193" s="6">
        <v>2022</v>
      </c>
      <c r="I193" s="6">
        <v>2022</v>
      </c>
      <c r="J193" s="89"/>
      <c r="K193" s="43"/>
      <c r="L193" s="39"/>
      <c r="M193" s="39"/>
      <c r="N193" s="48"/>
      <c r="O193" s="51"/>
      <c r="P193" s="39"/>
      <c r="Q193" s="39"/>
      <c r="R193" s="39"/>
      <c r="S193" s="39"/>
      <c r="T193" s="39"/>
      <c r="U193" s="39"/>
      <c r="V193" s="39"/>
      <c r="W193" s="39"/>
      <c r="X193" s="39"/>
      <c r="Y193" s="39"/>
      <c r="Z193" s="39"/>
      <c r="AA193" s="39"/>
      <c r="AB193" s="39"/>
      <c r="AC193" s="39"/>
      <c r="AD193" s="39"/>
      <c r="AE193" s="65"/>
      <c r="AF193" s="66"/>
      <c r="AG193" s="39"/>
    </row>
    <row r="194" spans="1:33" ht="45.75" customHeight="1" thickBot="1" x14ac:dyDescent="0.3">
      <c r="A194" s="56">
        <v>64</v>
      </c>
      <c r="B194" s="37" t="str">
        <f t="shared" ref="B194" si="22">B191</f>
        <v>68000000000099709</v>
      </c>
      <c r="C194" s="37"/>
      <c r="D194" s="37" t="s">
        <v>279</v>
      </c>
      <c r="E194" s="49" t="s">
        <v>282</v>
      </c>
      <c r="F194" s="37">
        <v>3</v>
      </c>
      <c r="G194" s="45">
        <v>44384</v>
      </c>
      <c r="H194" s="3" t="s">
        <v>36</v>
      </c>
      <c r="I194" s="3" t="s">
        <v>36</v>
      </c>
      <c r="J194" s="89"/>
      <c r="K194" s="43"/>
      <c r="L194" s="37" t="s">
        <v>37</v>
      </c>
      <c r="M194" s="37" t="s">
        <v>37</v>
      </c>
      <c r="N194" s="46" t="s">
        <v>226</v>
      </c>
      <c r="O194" s="49" t="s">
        <v>101</v>
      </c>
      <c r="P194" s="37">
        <v>0.1</v>
      </c>
      <c r="Q194" s="37">
        <v>0.1</v>
      </c>
      <c r="R194" s="37">
        <v>0.1</v>
      </c>
      <c r="S194" s="37">
        <v>0.1</v>
      </c>
      <c r="T194" s="37" t="s">
        <v>37</v>
      </c>
      <c r="U194" s="37" t="s">
        <v>37</v>
      </c>
      <c r="V194" s="37">
        <v>100</v>
      </c>
      <c r="W194" s="37">
        <v>100</v>
      </c>
      <c r="X194" s="37" t="s">
        <v>37</v>
      </c>
      <c r="Y194" s="37" t="s">
        <v>37</v>
      </c>
      <c r="Z194" s="37" t="s">
        <v>37</v>
      </c>
      <c r="AA194" s="37" t="s">
        <v>37</v>
      </c>
      <c r="AB194" s="37" t="s">
        <v>37</v>
      </c>
      <c r="AC194" s="37" t="s">
        <v>37</v>
      </c>
      <c r="AD194" s="37" t="s">
        <v>37</v>
      </c>
      <c r="AE194" s="61" t="s">
        <v>37</v>
      </c>
      <c r="AF194" s="62"/>
      <c r="AG194" s="37" t="s">
        <v>37</v>
      </c>
    </row>
    <row r="195" spans="1:33" ht="15.75" thickBot="1" x14ac:dyDescent="0.3">
      <c r="A195" s="56"/>
      <c r="B195" s="38"/>
      <c r="C195" s="38"/>
      <c r="D195" s="38"/>
      <c r="E195" s="50"/>
      <c r="F195" s="38"/>
      <c r="G195" s="38"/>
      <c r="H195" s="10"/>
      <c r="I195" s="10"/>
      <c r="J195" s="89"/>
      <c r="K195" s="43"/>
      <c r="L195" s="38"/>
      <c r="M195" s="38"/>
      <c r="N195" s="47"/>
      <c r="O195" s="50"/>
      <c r="P195" s="38"/>
      <c r="Q195" s="38"/>
      <c r="R195" s="38"/>
      <c r="S195" s="38"/>
      <c r="T195" s="38"/>
      <c r="U195" s="38"/>
      <c r="V195" s="38"/>
      <c r="W195" s="38"/>
      <c r="X195" s="38"/>
      <c r="Y195" s="38"/>
      <c r="Z195" s="38"/>
      <c r="AA195" s="38"/>
      <c r="AB195" s="38"/>
      <c r="AC195" s="38"/>
      <c r="AD195" s="38"/>
      <c r="AE195" s="63"/>
      <c r="AF195" s="64"/>
      <c r="AG195" s="38"/>
    </row>
    <row r="196" spans="1:33" ht="15.75" thickBot="1" x14ac:dyDescent="0.3">
      <c r="A196" s="56"/>
      <c r="B196" s="39"/>
      <c r="C196" s="39"/>
      <c r="D196" s="39"/>
      <c r="E196" s="51"/>
      <c r="F196" s="39"/>
      <c r="G196" s="39"/>
      <c r="H196" s="6">
        <v>2022</v>
      </c>
      <c r="I196" s="6">
        <v>2022</v>
      </c>
      <c r="J196" s="89"/>
      <c r="K196" s="43"/>
      <c r="L196" s="39"/>
      <c r="M196" s="39"/>
      <c r="N196" s="48"/>
      <c r="O196" s="51"/>
      <c r="P196" s="39"/>
      <c r="Q196" s="39"/>
      <c r="R196" s="39"/>
      <c r="S196" s="39"/>
      <c r="T196" s="39"/>
      <c r="U196" s="39"/>
      <c r="V196" s="39"/>
      <c r="W196" s="39"/>
      <c r="X196" s="39"/>
      <c r="Y196" s="39"/>
      <c r="Z196" s="39"/>
      <c r="AA196" s="39"/>
      <c r="AB196" s="39"/>
      <c r="AC196" s="39"/>
      <c r="AD196" s="39"/>
      <c r="AE196" s="65"/>
      <c r="AF196" s="66"/>
      <c r="AG196" s="39"/>
    </row>
    <row r="197" spans="1:33" ht="26.25" customHeight="1" thickBot="1" x14ac:dyDescent="0.3">
      <c r="A197" s="56">
        <v>65</v>
      </c>
      <c r="B197" s="37" t="str">
        <f>B194</f>
        <v>68000000000099709</v>
      </c>
      <c r="C197" s="37"/>
      <c r="D197" s="37" t="s">
        <v>279</v>
      </c>
      <c r="E197" s="49" t="s">
        <v>282</v>
      </c>
      <c r="F197" s="37">
        <v>3</v>
      </c>
      <c r="G197" s="45">
        <v>44384</v>
      </c>
      <c r="H197" s="3" t="s">
        <v>36</v>
      </c>
      <c r="I197" s="3" t="s">
        <v>36</v>
      </c>
      <c r="J197" s="89"/>
      <c r="K197" s="43"/>
      <c r="L197" s="37" t="s">
        <v>37</v>
      </c>
      <c r="M197" s="37" t="s">
        <v>37</v>
      </c>
      <c r="N197" s="46" t="s">
        <v>227</v>
      </c>
      <c r="O197" s="8" t="s">
        <v>51</v>
      </c>
      <c r="P197" s="37">
        <v>0.1</v>
      </c>
      <c r="Q197" s="37">
        <v>0.1</v>
      </c>
      <c r="R197" s="37">
        <v>0.1</v>
      </c>
      <c r="S197" s="37">
        <v>0.1</v>
      </c>
      <c r="T197" s="37" t="s">
        <v>37</v>
      </c>
      <c r="U197" s="37" t="s">
        <v>37</v>
      </c>
      <c r="V197" s="37">
        <v>100</v>
      </c>
      <c r="W197" s="37">
        <v>100</v>
      </c>
      <c r="X197" s="37" t="s">
        <v>37</v>
      </c>
      <c r="Y197" s="37" t="s">
        <v>37</v>
      </c>
      <c r="Z197" s="37" t="s">
        <v>37</v>
      </c>
      <c r="AA197" s="37" t="s">
        <v>37</v>
      </c>
      <c r="AB197" s="37" t="s">
        <v>37</v>
      </c>
      <c r="AC197" s="37" t="s">
        <v>37</v>
      </c>
      <c r="AD197" s="37" t="s">
        <v>37</v>
      </c>
      <c r="AE197" s="61" t="s">
        <v>37</v>
      </c>
      <c r="AF197" s="62"/>
      <c r="AG197" s="37" t="s">
        <v>37</v>
      </c>
    </row>
    <row r="198" spans="1:33" ht="15.75" thickBot="1" x14ac:dyDescent="0.3">
      <c r="A198" s="56"/>
      <c r="B198" s="38"/>
      <c r="C198" s="38"/>
      <c r="D198" s="38"/>
      <c r="E198" s="50"/>
      <c r="F198" s="38"/>
      <c r="G198" s="38"/>
      <c r="H198" s="10"/>
      <c r="I198" s="10"/>
      <c r="J198" s="89"/>
      <c r="K198" s="43"/>
      <c r="L198" s="38"/>
      <c r="M198" s="38"/>
      <c r="N198" s="47"/>
      <c r="O198" s="10"/>
      <c r="P198" s="38"/>
      <c r="Q198" s="38"/>
      <c r="R198" s="38"/>
      <c r="S198" s="38"/>
      <c r="T198" s="38"/>
      <c r="U198" s="38"/>
      <c r="V198" s="38"/>
      <c r="W198" s="38"/>
      <c r="X198" s="38"/>
      <c r="Y198" s="38"/>
      <c r="Z198" s="38"/>
      <c r="AA198" s="38"/>
      <c r="AB198" s="38"/>
      <c r="AC198" s="38"/>
      <c r="AD198" s="38"/>
      <c r="AE198" s="63"/>
      <c r="AF198" s="64"/>
      <c r="AG198" s="38"/>
    </row>
    <row r="199" spans="1:33" ht="77.25" thickBot="1" x14ac:dyDescent="0.3">
      <c r="A199" s="56"/>
      <c r="B199" s="39"/>
      <c r="C199" s="39"/>
      <c r="D199" s="39"/>
      <c r="E199" s="51"/>
      <c r="F199" s="39"/>
      <c r="G199" s="39"/>
      <c r="H199" s="6">
        <v>2022</v>
      </c>
      <c r="I199" s="6">
        <v>2022</v>
      </c>
      <c r="J199" s="89"/>
      <c r="K199" s="43"/>
      <c r="L199" s="39"/>
      <c r="M199" s="39"/>
      <c r="N199" s="48"/>
      <c r="O199" s="11" t="s">
        <v>102</v>
      </c>
      <c r="P199" s="39"/>
      <c r="Q199" s="39"/>
      <c r="R199" s="39"/>
      <c r="S199" s="39"/>
      <c r="T199" s="39"/>
      <c r="U199" s="39"/>
      <c r="V199" s="39"/>
      <c r="W199" s="39"/>
      <c r="X199" s="39"/>
      <c r="Y199" s="39"/>
      <c r="Z199" s="39"/>
      <c r="AA199" s="39"/>
      <c r="AB199" s="39"/>
      <c r="AC199" s="39"/>
      <c r="AD199" s="39"/>
      <c r="AE199" s="65"/>
      <c r="AF199" s="66"/>
      <c r="AG199" s="39"/>
    </row>
    <row r="200" spans="1:33" ht="15.75" thickBot="1" x14ac:dyDescent="0.3">
      <c r="A200" s="35">
        <v>66</v>
      </c>
      <c r="B200" s="6"/>
      <c r="C200" s="6"/>
      <c r="D200" s="30"/>
      <c r="E200" s="6"/>
      <c r="F200" s="6"/>
      <c r="G200" s="6"/>
      <c r="H200" s="6"/>
      <c r="I200" s="6"/>
      <c r="J200" s="89"/>
      <c r="K200" s="43"/>
      <c r="L200" s="6"/>
      <c r="M200" s="6"/>
      <c r="N200" s="14">
        <v>8</v>
      </c>
      <c r="O200" s="58" t="s">
        <v>103</v>
      </c>
      <c r="P200" s="59"/>
      <c r="Q200" s="59"/>
      <c r="R200" s="59"/>
      <c r="S200" s="60"/>
      <c r="T200" s="6"/>
      <c r="U200" s="6"/>
      <c r="V200" s="6"/>
      <c r="W200" s="6"/>
      <c r="X200" s="6"/>
      <c r="Y200" s="6"/>
      <c r="Z200" s="6"/>
      <c r="AA200" s="6"/>
      <c r="AB200" s="6"/>
      <c r="AC200" s="6"/>
      <c r="AD200" s="6"/>
      <c r="AE200" s="67"/>
      <c r="AF200" s="68"/>
      <c r="AG200" s="6"/>
    </row>
    <row r="201" spans="1:33" ht="71.25" customHeight="1" thickBot="1" x14ac:dyDescent="0.3">
      <c r="A201" s="56">
        <v>67</v>
      </c>
      <c r="B201" s="37" t="str">
        <f>B197</f>
        <v>68000000000099709</v>
      </c>
      <c r="C201" s="37"/>
      <c r="D201" s="37" t="s">
        <v>279</v>
      </c>
      <c r="E201" s="49" t="s">
        <v>282</v>
      </c>
      <c r="F201" s="37">
        <v>3</v>
      </c>
      <c r="G201" s="45">
        <v>44384</v>
      </c>
      <c r="H201" s="3" t="s">
        <v>36</v>
      </c>
      <c r="I201" s="3" t="s">
        <v>36</v>
      </c>
      <c r="J201" s="89"/>
      <c r="K201" s="43"/>
      <c r="L201" s="37" t="s">
        <v>37</v>
      </c>
      <c r="M201" s="37" t="s">
        <v>37</v>
      </c>
      <c r="N201" s="46" t="s">
        <v>228</v>
      </c>
      <c r="O201" s="49" t="s">
        <v>104</v>
      </c>
      <c r="P201" s="37" t="s">
        <v>37</v>
      </c>
      <c r="Q201" s="37" t="s">
        <v>37</v>
      </c>
      <c r="R201" s="37" t="s">
        <v>37</v>
      </c>
      <c r="S201" s="37" t="s">
        <v>37</v>
      </c>
      <c r="T201" s="37" t="s">
        <v>37</v>
      </c>
      <c r="U201" s="37" t="s">
        <v>37</v>
      </c>
      <c r="V201" s="37" t="s">
        <v>37</v>
      </c>
      <c r="W201" s="37" t="s">
        <v>37</v>
      </c>
      <c r="X201" s="37" t="s">
        <v>37</v>
      </c>
      <c r="Y201" s="37" t="s">
        <v>37</v>
      </c>
      <c r="Z201" s="37" t="s">
        <v>37</v>
      </c>
      <c r="AA201" s="37" t="s">
        <v>37</v>
      </c>
      <c r="AB201" s="37" t="s">
        <v>37</v>
      </c>
      <c r="AC201" s="37" t="s">
        <v>37</v>
      </c>
      <c r="AD201" s="37" t="s">
        <v>37</v>
      </c>
      <c r="AE201" s="61" t="s">
        <v>37</v>
      </c>
      <c r="AF201" s="62"/>
      <c r="AG201" s="37" t="s">
        <v>37</v>
      </c>
    </row>
    <row r="202" spans="1:33" ht="15.75" thickBot="1" x14ac:dyDescent="0.3">
      <c r="A202" s="56"/>
      <c r="B202" s="38"/>
      <c r="C202" s="38"/>
      <c r="D202" s="38"/>
      <c r="E202" s="50"/>
      <c r="F202" s="38"/>
      <c r="G202" s="38"/>
      <c r="H202" s="10"/>
      <c r="I202" s="10"/>
      <c r="J202" s="89"/>
      <c r="K202" s="43"/>
      <c r="L202" s="38"/>
      <c r="M202" s="38"/>
      <c r="N202" s="47"/>
      <c r="O202" s="50"/>
      <c r="P202" s="38"/>
      <c r="Q202" s="38"/>
      <c r="R202" s="38"/>
      <c r="S202" s="38"/>
      <c r="T202" s="38"/>
      <c r="U202" s="38"/>
      <c r="V202" s="38"/>
      <c r="W202" s="38"/>
      <c r="X202" s="38"/>
      <c r="Y202" s="38"/>
      <c r="Z202" s="38"/>
      <c r="AA202" s="38"/>
      <c r="AB202" s="38"/>
      <c r="AC202" s="38"/>
      <c r="AD202" s="38"/>
      <c r="AE202" s="63"/>
      <c r="AF202" s="64"/>
      <c r="AG202" s="38"/>
    </row>
    <row r="203" spans="1:33" ht="15.75" thickBot="1" x14ac:dyDescent="0.3">
      <c r="A203" s="56"/>
      <c r="B203" s="39"/>
      <c r="C203" s="39"/>
      <c r="D203" s="39"/>
      <c r="E203" s="51"/>
      <c r="F203" s="39"/>
      <c r="G203" s="39"/>
      <c r="H203" s="6">
        <v>2022</v>
      </c>
      <c r="I203" s="6">
        <v>2022</v>
      </c>
      <c r="J203" s="89"/>
      <c r="K203" s="43"/>
      <c r="L203" s="39"/>
      <c r="M203" s="39"/>
      <c r="N203" s="48"/>
      <c r="O203" s="51"/>
      <c r="P203" s="39"/>
      <c r="Q203" s="39"/>
      <c r="R203" s="39"/>
      <c r="S203" s="39"/>
      <c r="T203" s="39"/>
      <c r="U203" s="39"/>
      <c r="V203" s="39"/>
      <c r="W203" s="39"/>
      <c r="X203" s="39"/>
      <c r="Y203" s="39"/>
      <c r="Z203" s="39"/>
      <c r="AA203" s="39"/>
      <c r="AB203" s="39"/>
      <c r="AC203" s="39"/>
      <c r="AD203" s="39"/>
      <c r="AE203" s="65"/>
      <c r="AF203" s="66"/>
      <c r="AG203" s="39"/>
    </row>
    <row r="204" spans="1:33" ht="58.5" customHeight="1" thickBot="1" x14ac:dyDescent="0.3">
      <c r="A204" s="56">
        <v>68</v>
      </c>
      <c r="B204" s="37" t="str">
        <f>B201</f>
        <v>68000000000099709</v>
      </c>
      <c r="C204" s="37"/>
      <c r="D204" s="37" t="s">
        <v>279</v>
      </c>
      <c r="E204" s="49" t="s">
        <v>282</v>
      </c>
      <c r="F204" s="37">
        <v>3</v>
      </c>
      <c r="G204" s="45">
        <v>44384</v>
      </c>
      <c r="H204" s="3" t="s">
        <v>36</v>
      </c>
      <c r="I204" s="3" t="s">
        <v>36</v>
      </c>
      <c r="J204" s="89"/>
      <c r="K204" s="43"/>
      <c r="L204" s="37" t="s">
        <v>37</v>
      </c>
      <c r="M204" s="37" t="s">
        <v>37</v>
      </c>
      <c r="N204" s="46" t="s">
        <v>229</v>
      </c>
      <c r="O204" s="49" t="s">
        <v>105</v>
      </c>
      <c r="P204" s="37" t="s">
        <v>37</v>
      </c>
      <c r="Q204" s="37" t="s">
        <v>37</v>
      </c>
      <c r="R204" s="37" t="s">
        <v>37</v>
      </c>
      <c r="S204" s="37" t="s">
        <v>37</v>
      </c>
      <c r="T204" s="37" t="s">
        <v>37</v>
      </c>
      <c r="U204" s="37" t="s">
        <v>37</v>
      </c>
      <c r="V204" s="37" t="s">
        <v>37</v>
      </c>
      <c r="W204" s="37" t="s">
        <v>37</v>
      </c>
      <c r="X204" s="37" t="s">
        <v>37</v>
      </c>
      <c r="Y204" s="37" t="s">
        <v>37</v>
      </c>
      <c r="Z204" s="37" t="s">
        <v>37</v>
      </c>
      <c r="AA204" s="37" t="s">
        <v>37</v>
      </c>
      <c r="AB204" s="37" t="s">
        <v>37</v>
      </c>
      <c r="AC204" s="37" t="s">
        <v>37</v>
      </c>
      <c r="AD204" s="37" t="s">
        <v>37</v>
      </c>
      <c r="AE204" s="61" t="s">
        <v>37</v>
      </c>
      <c r="AF204" s="62"/>
      <c r="AG204" s="37" t="s">
        <v>37</v>
      </c>
    </row>
    <row r="205" spans="1:33" ht="15.75" thickBot="1" x14ac:dyDescent="0.3">
      <c r="A205" s="56"/>
      <c r="B205" s="38"/>
      <c r="C205" s="38"/>
      <c r="D205" s="38"/>
      <c r="E205" s="50"/>
      <c r="F205" s="38"/>
      <c r="G205" s="38"/>
      <c r="H205" s="10"/>
      <c r="I205" s="10"/>
      <c r="J205" s="89"/>
      <c r="K205" s="43"/>
      <c r="L205" s="38"/>
      <c r="M205" s="38"/>
      <c r="N205" s="47"/>
      <c r="O205" s="50"/>
      <c r="P205" s="38"/>
      <c r="Q205" s="38"/>
      <c r="R205" s="38"/>
      <c r="S205" s="38"/>
      <c r="T205" s="38"/>
      <c r="U205" s="38"/>
      <c r="V205" s="38"/>
      <c r="W205" s="38"/>
      <c r="X205" s="38"/>
      <c r="Y205" s="38"/>
      <c r="Z205" s="38"/>
      <c r="AA205" s="38"/>
      <c r="AB205" s="38"/>
      <c r="AC205" s="38"/>
      <c r="AD205" s="38"/>
      <c r="AE205" s="63"/>
      <c r="AF205" s="64"/>
      <c r="AG205" s="38"/>
    </row>
    <row r="206" spans="1:33" ht="15.75" thickBot="1" x14ac:dyDescent="0.3">
      <c r="A206" s="56"/>
      <c r="B206" s="39"/>
      <c r="C206" s="39"/>
      <c r="D206" s="39"/>
      <c r="E206" s="51"/>
      <c r="F206" s="39"/>
      <c r="G206" s="39"/>
      <c r="H206" s="6">
        <v>2022</v>
      </c>
      <c r="I206" s="6">
        <v>2022</v>
      </c>
      <c r="J206" s="89"/>
      <c r="K206" s="43"/>
      <c r="L206" s="39"/>
      <c r="M206" s="39"/>
      <c r="N206" s="48"/>
      <c r="O206" s="51"/>
      <c r="P206" s="39"/>
      <c r="Q206" s="39"/>
      <c r="R206" s="39"/>
      <c r="S206" s="39"/>
      <c r="T206" s="39"/>
      <c r="U206" s="39"/>
      <c r="V206" s="39"/>
      <c r="W206" s="39"/>
      <c r="X206" s="39"/>
      <c r="Y206" s="39"/>
      <c r="Z206" s="39"/>
      <c r="AA206" s="39"/>
      <c r="AB206" s="39"/>
      <c r="AC206" s="39"/>
      <c r="AD206" s="39"/>
      <c r="AE206" s="65"/>
      <c r="AF206" s="66"/>
      <c r="AG206" s="39"/>
    </row>
    <row r="207" spans="1:33" ht="58.5" customHeight="1" thickBot="1" x14ac:dyDescent="0.3">
      <c r="A207" s="56">
        <v>69</v>
      </c>
      <c r="B207" s="37" t="str">
        <f>B204</f>
        <v>68000000000099709</v>
      </c>
      <c r="C207" s="37"/>
      <c r="D207" s="37" t="s">
        <v>279</v>
      </c>
      <c r="E207" s="49" t="s">
        <v>282</v>
      </c>
      <c r="F207" s="37">
        <v>3</v>
      </c>
      <c r="G207" s="45">
        <v>44384</v>
      </c>
      <c r="H207" s="3" t="s">
        <v>36</v>
      </c>
      <c r="I207" s="3" t="s">
        <v>36</v>
      </c>
      <c r="J207" s="89"/>
      <c r="K207" s="43"/>
      <c r="L207" s="37" t="s">
        <v>37</v>
      </c>
      <c r="M207" s="37" t="s">
        <v>37</v>
      </c>
      <c r="N207" s="46" t="s">
        <v>230</v>
      </c>
      <c r="O207" s="49" t="s">
        <v>106</v>
      </c>
      <c r="P207" s="37" t="s">
        <v>37</v>
      </c>
      <c r="Q207" s="37" t="s">
        <v>37</v>
      </c>
      <c r="R207" s="37" t="s">
        <v>37</v>
      </c>
      <c r="S207" s="37" t="s">
        <v>37</v>
      </c>
      <c r="T207" s="37" t="s">
        <v>37</v>
      </c>
      <c r="U207" s="37" t="s">
        <v>37</v>
      </c>
      <c r="V207" s="37" t="s">
        <v>37</v>
      </c>
      <c r="W207" s="37" t="s">
        <v>37</v>
      </c>
      <c r="X207" s="37" t="s">
        <v>37</v>
      </c>
      <c r="Y207" s="37" t="s">
        <v>37</v>
      </c>
      <c r="Z207" s="37" t="s">
        <v>37</v>
      </c>
      <c r="AA207" s="37" t="s">
        <v>37</v>
      </c>
      <c r="AB207" s="37" t="s">
        <v>37</v>
      </c>
      <c r="AC207" s="37" t="s">
        <v>37</v>
      </c>
      <c r="AD207" s="37" t="s">
        <v>37</v>
      </c>
      <c r="AE207" s="61" t="s">
        <v>37</v>
      </c>
      <c r="AF207" s="62"/>
      <c r="AG207" s="37" t="s">
        <v>37</v>
      </c>
    </row>
    <row r="208" spans="1:33" ht="15.75" thickBot="1" x14ac:dyDescent="0.3">
      <c r="A208" s="56"/>
      <c r="B208" s="38"/>
      <c r="C208" s="38"/>
      <c r="D208" s="38"/>
      <c r="E208" s="50"/>
      <c r="F208" s="38"/>
      <c r="G208" s="38"/>
      <c r="H208" s="10"/>
      <c r="I208" s="10"/>
      <c r="J208" s="89"/>
      <c r="K208" s="43"/>
      <c r="L208" s="38"/>
      <c r="M208" s="38"/>
      <c r="N208" s="47"/>
      <c r="O208" s="50"/>
      <c r="P208" s="38"/>
      <c r="Q208" s="38"/>
      <c r="R208" s="38"/>
      <c r="S208" s="38"/>
      <c r="T208" s="38"/>
      <c r="U208" s="38"/>
      <c r="V208" s="38"/>
      <c r="W208" s="38"/>
      <c r="X208" s="38"/>
      <c r="Y208" s="38"/>
      <c r="Z208" s="38"/>
      <c r="AA208" s="38"/>
      <c r="AB208" s="38"/>
      <c r="AC208" s="38"/>
      <c r="AD208" s="38"/>
      <c r="AE208" s="63"/>
      <c r="AF208" s="64"/>
      <c r="AG208" s="38"/>
    </row>
    <row r="209" spans="1:33" ht="15.75" thickBot="1" x14ac:dyDescent="0.3">
      <c r="A209" s="56"/>
      <c r="B209" s="39"/>
      <c r="C209" s="39"/>
      <c r="D209" s="39"/>
      <c r="E209" s="51"/>
      <c r="F209" s="39"/>
      <c r="G209" s="39"/>
      <c r="H209" s="6">
        <v>2022</v>
      </c>
      <c r="I209" s="6">
        <v>2022</v>
      </c>
      <c r="J209" s="89"/>
      <c r="K209" s="43"/>
      <c r="L209" s="39"/>
      <c r="M209" s="39"/>
      <c r="N209" s="48"/>
      <c r="O209" s="51"/>
      <c r="P209" s="39"/>
      <c r="Q209" s="39"/>
      <c r="R209" s="39"/>
      <c r="S209" s="39"/>
      <c r="T209" s="39"/>
      <c r="U209" s="39"/>
      <c r="V209" s="39"/>
      <c r="W209" s="39"/>
      <c r="X209" s="39"/>
      <c r="Y209" s="39"/>
      <c r="Z209" s="39"/>
      <c r="AA209" s="39"/>
      <c r="AB209" s="39"/>
      <c r="AC209" s="39"/>
      <c r="AD209" s="39"/>
      <c r="AE209" s="65"/>
      <c r="AF209" s="66"/>
      <c r="AG209" s="39"/>
    </row>
    <row r="210" spans="1:33" ht="26.25" customHeight="1" thickBot="1" x14ac:dyDescent="0.3">
      <c r="A210" s="56">
        <v>70</v>
      </c>
      <c r="B210" s="37" t="str">
        <f>B207</f>
        <v>68000000000099709</v>
      </c>
      <c r="C210" s="37"/>
      <c r="D210" s="37" t="s">
        <v>279</v>
      </c>
      <c r="E210" s="49" t="s">
        <v>282</v>
      </c>
      <c r="F210" s="37">
        <v>3</v>
      </c>
      <c r="G210" s="45">
        <v>44384</v>
      </c>
      <c r="H210" s="3" t="s">
        <v>36</v>
      </c>
      <c r="I210" s="3" t="s">
        <v>36</v>
      </c>
      <c r="J210" s="89"/>
      <c r="K210" s="43"/>
      <c r="L210" s="37" t="s">
        <v>37</v>
      </c>
      <c r="M210" s="37" t="s">
        <v>37</v>
      </c>
      <c r="N210" s="46" t="s">
        <v>231</v>
      </c>
      <c r="O210" s="8" t="s">
        <v>51</v>
      </c>
      <c r="P210" s="37" t="s">
        <v>37</v>
      </c>
      <c r="Q210" s="37" t="s">
        <v>37</v>
      </c>
      <c r="R210" s="37" t="s">
        <v>37</v>
      </c>
      <c r="S210" s="37" t="s">
        <v>37</v>
      </c>
      <c r="T210" s="37" t="s">
        <v>37</v>
      </c>
      <c r="U210" s="37" t="s">
        <v>37</v>
      </c>
      <c r="V210" s="37" t="s">
        <v>37</v>
      </c>
      <c r="W210" s="37" t="s">
        <v>37</v>
      </c>
      <c r="X210" s="37" t="s">
        <v>37</v>
      </c>
      <c r="Y210" s="37" t="s">
        <v>37</v>
      </c>
      <c r="Z210" s="37" t="s">
        <v>37</v>
      </c>
      <c r="AA210" s="37" t="s">
        <v>37</v>
      </c>
      <c r="AB210" s="37" t="s">
        <v>37</v>
      </c>
      <c r="AC210" s="37" t="s">
        <v>37</v>
      </c>
      <c r="AD210" s="37" t="s">
        <v>37</v>
      </c>
      <c r="AE210" s="61" t="s">
        <v>37</v>
      </c>
      <c r="AF210" s="62"/>
      <c r="AG210" s="37" t="s">
        <v>37</v>
      </c>
    </row>
    <row r="211" spans="1:33" ht="15.75" thickBot="1" x14ac:dyDescent="0.3">
      <c r="A211" s="56"/>
      <c r="B211" s="38"/>
      <c r="C211" s="38"/>
      <c r="D211" s="38"/>
      <c r="E211" s="50"/>
      <c r="F211" s="38"/>
      <c r="G211" s="38"/>
      <c r="H211" s="10"/>
      <c r="I211" s="10"/>
      <c r="J211" s="89"/>
      <c r="K211" s="43"/>
      <c r="L211" s="38"/>
      <c r="M211" s="38"/>
      <c r="N211" s="47"/>
      <c r="O211" s="10"/>
      <c r="P211" s="38"/>
      <c r="Q211" s="38"/>
      <c r="R211" s="38"/>
      <c r="S211" s="38"/>
      <c r="T211" s="38"/>
      <c r="U211" s="38"/>
      <c r="V211" s="38"/>
      <c r="W211" s="38"/>
      <c r="X211" s="38"/>
      <c r="Y211" s="38"/>
      <c r="Z211" s="38"/>
      <c r="AA211" s="38"/>
      <c r="AB211" s="38"/>
      <c r="AC211" s="38"/>
      <c r="AD211" s="38"/>
      <c r="AE211" s="63"/>
      <c r="AF211" s="64"/>
      <c r="AG211" s="38"/>
    </row>
    <row r="212" spans="1:33" ht="77.25" thickBot="1" x14ac:dyDescent="0.3">
      <c r="A212" s="56"/>
      <c r="B212" s="39"/>
      <c r="C212" s="39"/>
      <c r="D212" s="39"/>
      <c r="E212" s="51"/>
      <c r="F212" s="39"/>
      <c r="G212" s="39"/>
      <c r="H212" s="6">
        <v>2022</v>
      </c>
      <c r="I212" s="6">
        <v>2022</v>
      </c>
      <c r="J212" s="89"/>
      <c r="K212" s="43"/>
      <c r="L212" s="39"/>
      <c r="M212" s="39"/>
      <c r="N212" s="48"/>
      <c r="O212" s="11" t="s">
        <v>107</v>
      </c>
      <c r="P212" s="39"/>
      <c r="Q212" s="39"/>
      <c r="R212" s="39"/>
      <c r="S212" s="39"/>
      <c r="T212" s="39"/>
      <c r="U212" s="39"/>
      <c r="V212" s="39"/>
      <c r="W212" s="39"/>
      <c r="X212" s="39"/>
      <c r="Y212" s="39"/>
      <c r="Z212" s="39"/>
      <c r="AA212" s="39"/>
      <c r="AB212" s="39"/>
      <c r="AC212" s="39"/>
      <c r="AD212" s="39"/>
      <c r="AE212" s="65"/>
      <c r="AF212" s="66"/>
      <c r="AG212" s="39"/>
    </row>
    <row r="213" spans="1:33" ht="39" thickBot="1" x14ac:dyDescent="0.3">
      <c r="A213" s="35">
        <v>71</v>
      </c>
      <c r="B213" s="6" t="str">
        <f>B210</f>
        <v>68000000000099709</v>
      </c>
      <c r="C213" s="6"/>
      <c r="D213" s="30"/>
      <c r="E213" s="6"/>
      <c r="F213" s="6"/>
      <c r="G213" s="6"/>
      <c r="H213" s="6"/>
      <c r="I213" s="6"/>
      <c r="J213" s="89"/>
      <c r="K213" s="43"/>
      <c r="L213" s="6"/>
      <c r="M213" s="6"/>
      <c r="N213" s="14">
        <v>9</v>
      </c>
      <c r="O213" s="11" t="s">
        <v>108</v>
      </c>
      <c r="P213" s="6"/>
      <c r="Q213" s="6"/>
      <c r="R213" s="6"/>
      <c r="S213" s="6"/>
      <c r="T213" s="6"/>
      <c r="U213" s="6"/>
      <c r="V213" s="6"/>
      <c r="W213" s="6"/>
      <c r="X213" s="6"/>
      <c r="Y213" s="6"/>
      <c r="Z213" s="6"/>
      <c r="AA213" s="6"/>
      <c r="AB213" s="6"/>
      <c r="AC213" s="6"/>
      <c r="AD213" s="6"/>
      <c r="AE213" s="67"/>
      <c r="AF213" s="68"/>
      <c r="AG213" s="6"/>
    </row>
    <row r="214" spans="1:33" ht="71.25" customHeight="1" thickBot="1" x14ac:dyDescent="0.3">
      <c r="A214" s="56">
        <v>72</v>
      </c>
      <c r="B214" s="37" t="str">
        <f>B213</f>
        <v>68000000000099709</v>
      </c>
      <c r="C214" s="37"/>
      <c r="D214" s="37" t="s">
        <v>279</v>
      </c>
      <c r="E214" s="49" t="s">
        <v>282</v>
      </c>
      <c r="F214" s="37">
        <v>3</v>
      </c>
      <c r="G214" s="45">
        <v>44384</v>
      </c>
      <c r="H214" s="3" t="s">
        <v>36</v>
      </c>
      <c r="I214" s="3" t="s">
        <v>36</v>
      </c>
      <c r="J214" s="89"/>
      <c r="K214" s="43"/>
      <c r="L214" s="37" t="s">
        <v>37</v>
      </c>
      <c r="M214" s="37" t="s">
        <v>37</v>
      </c>
      <c r="N214" s="46" t="s">
        <v>232</v>
      </c>
      <c r="O214" s="49" t="s">
        <v>109</v>
      </c>
      <c r="P214" s="37">
        <v>0.1</v>
      </c>
      <c r="Q214" s="37">
        <v>0.1</v>
      </c>
      <c r="R214" s="37">
        <v>0.1</v>
      </c>
      <c r="S214" s="37">
        <v>0.1</v>
      </c>
      <c r="T214" s="37" t="s">
        <v>37</v>
      </c>
      <c r="U214" s="37" t="s">
        <v>37</v>
      </c>
      <c r="V214" s="37">
        <v>100</v>
      </c>
      <c r="W214" s="37">
        <v>100</v>
      </c>
      <c r="X214" s="37" t="s">
        <v>37</v>
      </c>
      <c r="Y214" s="37" t="s">
        <v>37</v>
      </c>
      <c r="Z214" s="37" t="s">
        <v>37</v>
      </c>
      <c r="AA214" s="37" t="s">
        <v>37</v>
      </c>
      <c r="AB214" s="37" t="s">
        <v>37</v>
      </c>
      <c r="AC214" s="37" t="s">
        <v>37</v>
      </c>
      <c r="AD214" s="37" t="s">
        <v>37</v>
      </c>
      <c r="AE214" s="61" t="s">
        <v>37</v>
      </c>
      <c r="AF214" s="62"/>
      <c r="AG214" s="37" t="s">
        <v>37</v>
      </c>
    </row>
    <row r="215" spans="1:33" ht="15.75" thickBot="1" x14ac:dyDescent="0.3">
      <c r="A215" s="57"/>
      <c r="B215" s="38"/>
      <c r="C215" s="38"/>
      <c r="D215" s="38"/>
      <c r="E215" s="50"/>
      <c r="F215" s="38"/>
      <c r="G215" s="38"/>
      <c r="H215" s="10"/>
      <c r="I215" s="10"/>
      <c r="J215" s="89"/>
      <c r="K215" s="43"/>
      <c r="L215" s="38"/>
      <c r="M215" s="38"/>
      <c r="N215" s="47"/>
      <c r="O215" s="50"/>
      <c r="P215" s="38"/>
      <c r="Q215" s="38"/>
      <c r="R215" s="38"/>
      <c r="S215" s="38"/>
      <c r="T215" s="38"/>
      <c r="U215" s="38"/>
      <c r="V215" s="38"/>
      <c r="W215" s="38"/>
      <c r="X215" s="38"/>
      <c r="Y215" s="38"/>
      <c r="Z215" s="38"/>
      <c r="AA215" s="38"/>
      <c r="AB215" s="38"/>
      <c r="AC215" s="38"/>
      <c r="AD215" s="38"/>
      <c r="AE215" s="63"/>
      <c r="AF215" s="64"/>
      <c r="AG215" s="38"/>
    </row>
    <row r="216" spans="1:33" ht="15.75" thickBot="1" x14ac:dyDescent="0.3">
      <c r="A216" s="57"/>
      <c r="B216" s="39"/>
      <c r="C216" s="39"/>
      <c r="D216" s="39"/>
      <c r="E216" s="51"/>
      <c r="F216" s="39"/>
      <c r="G216" s="39"/>
      <c r="H216" s="6">
        <v>2022</v>
      </c>
      <c r="I216" s="6">
        <v>2022</v>
      </c>
      <c r="J216" s="89"/>
      <c r="K216" s="43"/>
      <c r="L216" s="39"/>
      <c r="M216" s="39"/>
      <c r="N216" s="48"/>
      <c r="O216" s="51"/>
      <c r="P216" s="39"/>
      <c r="Q216" s="39"/>
      <c r="R216" s="39"/>
      <c r="S216" s="39"/>
      <c r="T216" s="39"/>
      <c r="U216" s="39"/>
      <c r="V216" s="39"/>
      <c r="W216" s="39"/>
      <c r="X216" s="39"/>
      <c r="Y216" s="39"/>
      <c r="Z216" s="39"/>
      <c r="AA216" s="39"/>
      <c r="AB216" s="39"/>
      <c r="AC216" s="39"/>
      <c r="AD216" s="39"/>
      <c r="AE216" s="65"/>
      <c r="AF216" s="66"/>
      <c r="AG216" s="39"/>
    </row>
    <row r="217" spans="1:33" ht="45.75" customHeight="1" thickBot="1" x14ac:dyDescent="0.3">
      <c r="A217" s="56">
        <v>73</v>
      </c>
      <c r="B217" s="37" t="str">
        <f>B214</f>
        <v>68000000000099709</v>
      </c>
      <c r="C217" s="37"/>
      <c r="D217" s="37" t="s">
        <v>279</v>
      </c>
      <c r="E217" s="49" t="s">
        <v>282</v>
      </c>
      <c r="F217" s="37">
        <v>3</v>
      </c>
      <c r="G217" s="45">
        <v>44384</v>
      </c>
      <c r="H217" s="3" t="s">
        <v>36</v>
      </c>
      <c r="I217" s="3" t="s">
        <v>36</v>
      </c>
      <c r="J217" s="89"/>
      <c r="K217" s="43"/>
      <c r="L217" s="37" t="s">
        <v>37</v>
      </c>
      <c r="M217" s="37" t="s">
        <v>37</v>
      </c>
      <c r="N217" s="46" t="s">
        <v>233</v>
      </c>
      <c r="O217" s="49" t="s">
        <v>110</v>
      </c>
      <c r="P217" s="37">
        <v>0.1</v>
      </c>
      <c r="Q217" s="37">
        <v>0.1</v>
      </c>
      <c r="R217" s="37">
        <v>0.1</v>
      </c>
      <c r="S217" s="37">
        <v>0.1</v>
      </c>
      <c r="T217" s="37" t="s">
        <v>37</v>
      </c>
      <c r="U217" s="37" t="s">
        <v>37</v>
      </c>
      <c r="V217" s="37">
        <v>100</v>
      </c>
      <c r="W217" s="37">
        <v>100</v>
      </c>
      <c r="X217" s="37" t="s">
        <v>37</v>
      </c>
      <c r="Y217" s="37" t="s">
        <v>37</v>
      </c>
      <c r="Z217" s="37" t="s">
        <v>37</v>
      </c>
      <c r="AA217" s="37" t="s">
        <v>37</v>
      </c>
      <c r="AB217" s="37" t="s">
        <v>37</v>
      </c>
      <c r="AC217" s="37" t="s">
        <v>37</v>
      </c>
      <c r="AD217" s="37" t="s">
        <v>37</v>
      </c>
      <c r="AE217" s="61" t="s">
        <v>37</v>
      </c>
      <c r="AF217" s="62"/>
      <c r="AG217" s="37" t="s">
        <v>37</v>
      </c>
    </row>
    <row r="218" spans="1:33" ht="15.75" thickBot="1" x14ac:dyDescent="0.3">
      <c r="A218" s="57"/>
      <c r="B218" s="38"/>
      <c r="C218" s="38"/>
      <c r="D218" s="38"/>
      <c r="E218" s="50"/>
      <c r="F218" s="38"/>
      <c r="G218" s="38"/>
      <c r="H218" s="10"/>
      <c r="I218" s="10"/>
      <c r="J218" s="89"/>
      <c r="K218" s="43"/>
      <c r="L218" s="38"/>
      <c r="M218" s="38"/>
      <c r="N218" s="47"/>
      <c r="O218" s="50"/>
      <c r="P218" s="38"/>
      <c r="Q218" s="38"/>
      <c r="R218" s="38"/>
      <c r="S218" s="38"/>
      <c r="T218" s="38"/>
      <c r="U218" s="38"/>
      <c r="V218" s="38"/>
      <c r="W218" s="38"/>
      <c r="X218" s="38"/>
      <c r="Y218" s="38"/>
      <c r="Z218" s="38"/>
      <c r="AA218" s="38"/>
      <c r="AB218" s="38"/>
      <c r="AC218" s="38"/>
      <c r="AD218" s="38"/>
      <c r="AE218" s="63"/>
      <c r="AF218" s="64"/>
      <c r="AG218" s="38"/>
    </row>
    <row r="219" spans="1:33" ht="15.75" thickBot="1" x14ac:dyDescent="0.3">
      <c r="A219" s="57"/>
      <c r="B219" s="39"/>
      <c r="C219" s="39"/>
      <c r="D219" s="39"/>
      <c r="E219" s="51"/>
      <c r="F219" s="39"/>
      <c r="G219" s="39"/>
      <c r="H219" s="6">
        <v>2022</v>
      </c>
      <c r="I219" s="6">
        <v>2022</v>
      </c>
      <c r="J219" s="89"/>
      <c r="K219" s="43"/>
      <c r="L219" s="39"/>
      <c r="M219" s="39"/>
      <c r="N219" s="48"/>
      <c r="O219" s="51"/>
      <c r="P219" s="39"/>
      <c r="Q219" s="39"/>
      <c r="R219" s="39"/>
      <c r="S219" s="39"/>
      <c r="T219" s="39"/>
      <c r="U219" s="39"/>
      <c r="V219" s="39"/>
      <c r="W219" s="39"/>
      <c r="X219" s="39"/>
      <c r="Y219" s="39"/>
      <c r="Z219" s="39"/>
      <c r="AA219" s="39"/>
      <c r="AB219" s="39"/>
      <c r="AC219" s="39"/>
      <c r="AD219" s="39"/>
      <c r="AE219" s="65"/>
      <c r="AF219" s="66"/>
      <c r="AG219" s="39"/>
    </row>
    <row r="220" spans="1:33" ht="25.5" customHeight="1" x14ac:dyDescent="0.25">
      <c r="A220" s="37">
        <v>74</v>
      </c>
      <c r="B220" s="37" t="str">
        <f>B217</f>
        <v>68000000000099709</v>
      </c>
      <c r="C220" s="37"/>
      <c r="D220" s="37" t="s">
        <v>279</v>
      </c>
      <c r="E220" s="49" t="s">
        <v>282</v>
      </c>
      <c r="F220" s="37">
        <v>3</v>
      </c>
      <c r="G220" s="45">
        <v>44384</v>
      </c>
      <c r="H220" s="3" t="s">
        <v>36</v>
      </c>
      <c r="I220" s="3" t="s">
        <v>36</v>
      </c>
      <c r="J220" s="89"/>
      <c r="K220" s="43"/>
      <c r="L220" s="37" t="s">
        <v>37</v>
      </c>
      <c r="M220" s="37" t="s">
        <v>37</v>
      </c>
      <c r="N220" s="46" t="s">
        <v>234</v>
      </c>
      <c r="O220" s="8" t="s">
        <v>51</v>
      </c>
      <c r="P220" s="37">
        <v>0.1</v>
      </c>
      <c r="Q220" s="37">
        <v>0.1</v>
      </c>
      <c r="R220" s="37">
        <v>0.1</v>
      </c>
      <c r="S220" s="37">
        <v>0.1</v>
      </c>
      <c r="T220" s="37" t="s">
        <v>37</v>
      </c>
      <c r="U220" s="37" t="s">
        <v>37</v>
      </c>
      <c r="V220" s="37">
        <v>100</v>
      </c>
      <c r="W220" s="37">
        <v>100</v>
      </c>
      <c r="X220" s="37" t="s">
        <v>37</v>
      </c>
      <c r="Y220" s="37" t="s">
        <v>37</v>
      </c>
      <c r="Z220" s="37" t="s">
        <v>37</v>
      </c>
      <c r="AA220" s="37" t="s">
        <v>37</v>
      </c>
      <c r="AB220" s="37" t="s">
        <v>37</v>
      </c>
      <c r="AC220" s="37" t="s">
        <v>37</v>
      </c>
      <c r="AD220" s="37" t="s">
        <v>37</v>
      </c>
      <c r="AE220" s="61" t="s">
        <v>37</v>
      </c>
      <c r="AF220" s="62"/>
      <c r="AG220" s="37" t="s">
        <v>37</v>
      </c>
    </row>
    <row r="221" spans="1:33" x14ac:dyDescent="0.25">
      <c r="A221" s="38"/>
      <c r="B221" s="38"/>
      <c r="C221" s="38"/>
      <c r="D221" s="38"/>
      <c r="E221" s="50"/>
      <c r="F221" s="38"/>
      <c r="G221" s="38"/>
      <c r="H221" s="10"/>
      <c r="I221" s="10"/>
      <c r="J221" s="89"/>
      <c r="K221" s="43"/>
      <c r="L221" s="38"/>
      <c r="M221" s="38"/>
      <c r="N221" s="47"/>
      <c r="O221" s="10"/>
      <c r="P221" s="38"/>
      <c r="Q221" s="38"/>
      <c r="R221" s="38"/>
      <c r="S221" s="38"/>
      <c r="T221" s="38"/>
      <c r="U221" s="38"/>
      <c r="V221" s="38"/>
      <c r="W221" s="38"/>
      <c r="X221" s="38"/>
      <c r="Y221" s="38"/>
      <c r="Z221" s="38"/>
      <c r="AA221" s="38"/>
      <c r="AB221" s="38"/>
      <c r="AC221" s="38"/>
      <c r="AD221" s="38"/>
      <c r="AE221" s="63"/>
      <c r="AF221" s="64"/>
      <c r="AG221" s="38"/>
    </row>
    <row r="222" spans="1:33" ht="77.25" thickBot="1" x14ac:dyDescent="0.3">
      <c r="A222" s="39"/>
      <c r="B222" s="39"/>
      <c r="C222" s="39"/>
      <c r="D222" s="39"/>
      <c r="E222" s="51"/>
      <c r="F222" s="39"/>
      <c r="G222" s="39"/>
      <c r="H222" s="6">
        <v>2022</v>
      </c>
      <c r="I222" s="6">
        <v>2022</v>
      </c>
      <c r="J222" s="89"/>
      <c r="K222" s="43"/>
      <c r="L222" s="39"/>
      <c r="M222" s="39"/>
      <c r="N222" s="48"/>
      <c r="O222" s="11" t="s">
        <v>111</v>
      </c>
      <c r="P222" s="39"/>
      <c r="Q222" s="39"/>
      <c r="R222" s="39"/>
      <c r="S222" s="39"/>
      <c r="T222" s="39"/>
      <c r="U222" s="39"/>
      <c r="V222" s="39"/>
      <c r="W222" s="39"/>
      <c r="X222" s="39"/>
      <c r="Y222" s="39"/>
      <c r="Z222" s="39"/>
      <c r="AA222" s="39"/>
      <c r="AB222" s="39"/>
      <c r="AC222" s="39"/>
      <c r="AD222" s="39"/>
      <c r="AE222" s="65"/>
      <c r="AF222" s="66"/>
      <c r="AG222" s="39"/>
    </row>
    <row r="223" spans="1:33" ht="15.75" thickBot="1" x14ac:dyDescent="0.3">
      <c r="A223" s="35">
        <v>75</v>
      </c>
      <c r="B223" s="6"/>
      <c r="C223" s="6"/>
      <c r="D223" s="30"/>
      <c r="E223" s="6"/>
      <c r="F223" s="6"/>
      <c r="G223" s="6"/>
      <c r="H223" s="6"/>
      <c r="I223" s="6"/>
      <c r="J223" s="89"/>
      <c r="K223" s="43"/>
      <c r="L223" s="6"/>
      <c r="M223" s="6"/>
      <c r="N223" s="14">
        <v>10</v>
      </c>
      <c r="O223" s="58" t="s">
        <v>112</v>
      </c>
      <c r="P223" s="59"/>
      <c r="Q223" s="59"/>
      <c r="R223" s="59"/>
      <c r="S223" s="60"/>
      <c r="T223" s="6"/>
      <c r="U223" s="6"/>
      <c r="V223" s="6"/>
      <c r="W223" s="6"/>
      <c r="X223" s="6"/>
      <c r="Y223" s="6"/>
      <c r="Z223" s="6"/>
      <c r="AA223" s="6"/>
      <c r="AB223" s="6"/>
      <c r="AC223" s="6"/>
      <c r="AD223" s="6"/>
      <c r="AE223" s="67"/>
      <c r="AF223" s="68"/>
      <c r="AG223" s="6"/>
    </row>
    <row r="224" spans="1:33" ht="45.75" customHeight="1" x14ac:dyDescent="0.25">
      <c r="A224" s="37">
        <v>76</v>
      </c>
      <c r="B224" s="37" t="str">
        <f>B220</f>
        <v>68000000000099709</v>
      </c>
      <c r="C224" s="37"/>
      <c r="D224" s="37" t="s">
        <v>279</v>
      </c>
      <c r="E224" s="49" t="s">
        <v>282</v>
      </c>
      <c r="F224" s="37">
        <v>3</v>
      </c>
      <c r="G224" s="45">
        <v>44384</v>
      </c>
      <c r="H224" s="3" t="s">
        <v>36</v>
      </c>
      <c r="I224" s="3" t="s">
        <v>36</v>
      </c>
      <c r="J224" s="89"/>
      <c r="K224" s="43"/>
      <c r="L224" s="37" t="s">
        <v>37</v>
      </c>
      <c r="M224" s="37" t="s">
        <v>37</v>
      </c>
      <c r="N224" s="46" t="s">
        <v>235</v>
      </c>
      <c r="O224" s="49" t="s">
        <v>113</v>
      </c>
      <c r="P224" s="37">
        <v>1</v>
      </c>
      <c r="Q224" s="37">
        <v>1</v>
      </c>
      <c r="R224" s="37">
        <v>1</v>
      </c>
      <c r="S224" s="37">
        <v>1</v>
      </c>
      <c r="T224" s="37" t="s">
        <v>37</v>
      </c>
      <c r="U224" s="37" t="s">
        <v>37</v>
      </c>
      <c r="V224" s="37">
        <v>100</v>
      </c>
      <c r="W224" s="37">
        <v>100</v>
      </c>
      <c r="X224" s="37" t="s">
        <v>37</v>
      </c>
      <c r="Y224" s="37" t="s">
        <v>37</v>
      </c>
      <c r="Z224" s="37" t="s">
        <v>37</v>
      </c>
      <c r="AA224" s="37" t="s">
        <v>37</v>
      </c>
      <c r="AB224" s="37" t="s">
        <v>37</v>
      </c>
      <c r="AC224" s="37" t="s">
        <v>37</v>
      </c>
      <c r="AD224" s="37" t="s">
        <v>37</v>
      </c>
      <c r="AE224" s="61" t="s">
        <v>37</v>
      </c>
      <c r="AF224" s="62"/>
      <c r="AG224" s="37" t="s">
        <v>37</v>
      </c>
    </row>
    <row r="225" spans="1:33" x14ac:dyDescent="0.25">
      <c r="A225" s="38"/>
      <c r="B225" s="38"/>
      <c r="C225" s="38"/>
      <c r="D225" s="38"/>
      <c r="E225" s="50"/>
      <c r="F225" s="38"/>
      <c r="G225" s="38"/>
      <c r="H225" s="10"/>
      <c r="I225" s="10"/>
      <c r="J225" s="89"/>
      <c r="K225" s="43"/>
      <c r="L225" s="38"/>
      <c r="M225" s="38"/>
      <c r="N225" s="47"/>
      <c r="O225" s="50"/>
      <c r="P225" s="38"/>
      <c r="Q225" s="38"/>
      <c r="R225" s="38"/>
      <c r="S225" s="38"/>
      <c r="T225" s="38"/>
      <c r="U225" s="38"/>
      <c r="V225" s="38"/>
      <c r="W225" s="38"/>
      <c r="X225" s="38"/>
      <c r="Y225" s="38"/>
      <c r="Z225" s="38"/>
      <c r="AA225" s="38"/>
      <c r="AB225" s="38"/>
      <c r="AC225" s="38"/>
      <c r="AD225" s="38"/>
      <c r="AE225" s="63"/>
      <c r="AF225" s="64"/>
      <c r="AG225" s="38"/>
    </row>
    <row r="226" spans="1:33" ht="15.75" thickBot="1" x14ac:dyDescent="0.3">
      <c r="A226" s="39"/>
      <c r="B226" s="39"/>
      <c r="C226" s="39"/>
      <c r="D226" s="39"/>
      <c r="E226" s="51"/>
      <c r="F226" s="39"/>
      <c r="G226" s="39"/>
      <c r="H226" s="6">
        <v>2022</v>
      </c>
      <c r="I226" s="6">
        <v>2022</v>
      </c>
      <c r="J226" s="89"/>
      <c r="K226" s="43"/>
      <c r="L226" s="39"/>
      <c r="M226" s="39"/>
      <c r="N226" s="48"/>
      <c r="O226" s="51"/>
      <c r="P226" s="39"/>
      <c r="Q226" s="39"/>
      <c r="R226" s="39"/>
      <c r="S226" s="39"/>
      <c r="T226" s="39"/>
      <c r="U226" s="39"/>
      <c r="V226" s="39"/>
      <c r="W226" s="39"/>
      <c r="X226" s="39"/>
      <c r="Y226" s="39"/>
      <c r="Z226" s="39"/>
      <c r="AA226" s="39"/>
      <c r="AB226" s="39"/>
      <c r="AC226" s="39"/>
      <c r="AD226" s="39"/>
      <c r="AE226" s="65"/>
      <c r="AF226" s="66"/>
      <c r="AG226" s="39"/>
    </row>
    <row r="227" spans="1:33" ht="71.25" customHeight="1" x14ac:dyDescent="0.25">
      <c r="A227" s="37">
        <v>77</v>
      </c>
      <c r="B227" s="37" t="str">
        <f>B224</f>
        <v>68000000000099709</v>
      </c>
      <c r="C227" s="37"/>
      <c r="D227" s="37" t="s">
        <v>279</v>
      </c>
      <c r="E227" s="49" t="s">
        <v>282</v>
      </c>
      <c r="F227" s="37">
        <v>3</v>
      </c>
      <c r="G227" s="45">
        <v>44384</v>
      </c>
      <c r="H227" s="3" t="s">
        <v>36</v>
      </c>
      <c r="I227" s="3" t="s">
        <v>36</v>
      </c>
      <c r="J227" s="89"/>
      <c r="K227" s="43"/>
      <c r="L227" s="37" t="s">
        <v>37</v>
      </c>
      <c r="M227" s="37" t="s">
        <v>37</v>
      </c>
      <c r="N227" s="46" t="s">
        <v>236</v>
      </c>
      <c r="O227" s="49" t="s">
        <v>114</v>
      </c>
      <c r="P227" s="37">
        <v>1</v>
      </c>
      <c r="Q227" s="37">
        <v>1</v>
      </c>
      <c r="R227" s="37">
        <v>1</v>
      </c>
      <c r="S227" s="37">
        <v>1</v>
      </c>
      <c r="T227" s="37" t="s">
        <v>37</v>
      </c>
      <c r="U227" s="37" t="s">
        <v>37</v>
      </c>
      <c r="V227" s="37">
        <v>100</v>
      </c>
      <c r="W227" s="37">
        <v>100</v>
      </c>
      <c r="X227" s="37" t="s">
        <v>37</v>
      </c>
      <c r="Y227" s="37" t="s">
        <v>37</v>
      </c>
      <c r="Z227" s="37" t="s">
        <v>37</v>
      </c>
      <c r="AA227" s="37" t="s">
        <v>37</v>
      </c>
      <c r="AB227" s="37" t="s">
        <v>37</v>
      </c>
      <c r="AC227" s="37" t="s">
        <v>37</v>
      </c>
      <c r="AD227" s="37" t="s">
        <v>37</v>
      </c>
      <c r="AE227" s="61" t="s">
        <v>37</v>
      </c>
      <c r="AF227" s="62"/>
      <c r="AG227" s="37" t="s">
        <v>37</v>
      </c>
    </row>
    <row r="228" spans="1:33" x14ac:dyDescent="0.25">
      <c r="A228" s="38"/>
      <c r="B228" s="38"/>
      <c r="C228" s="38"/>
      <c r="D228" s="38"/>
      <c r="E228" s="50"/>
      <c r="F228" s="38"/>
      <c r="G228" s="38"/>
      <c r="H228" s="10"/>
      <c r="I228" s="10"/>
      <c r="J228" s="89"/>
      <c r="K228" s="43"/>
      <c r="L228" s="38"/>
      <c r="M228" s="38"/>
      <c r="N228" s="47"/>
      <c r="O228" s="50"/>
      <c r="P228" s="38"/>
      <c r="Q228" s="38"/>
      <c r="R228" s="38"/>
      <c r="S228" s="38"/>
      <c r="T228" s="38"/>
      <c r="U228" s="38"/>
      <c r="V228" s="38"/>
      <c r="W228" s="38"/>
      <c r="X228" s="38"/>
      <c r="Y228" s="38"/>
      <c r="Z228" s="38"/>
      <c r="AA228" s="38"/>
      <c r="AB228" s="38"/>
      <c r="AC228" s="38"/>
      <c r="AD228" s="38"/>
      <c r="AE228" s="63"/>
      <c r="AF228" s="64"/>
      <c r="AG228" s="38"/>
    </row>
    <row r="229" spans="1:33" ht="15.75" thickBot="1" x14ac:dyDescent="0.3">
      <c r="A229" s="39"/>
      <c r="B229" s="39"/>
      <c r="C229" s="39"/>
      <c r="D229" s="39"/>
      <c r="E229" s="51"/>
      <c r="F229" s="39"/>
      <c r="G229" s="39"/>
      <c r="H229" s="6">
        <v>2022</v>
      </c>
      <c r="I229" s="6">
        <v>2022</v>
      </c>
      <c r="J229" s="89"/>
      <c r="K229" s="43"/>
      <c r="L229" s="39"/>
      <c r="M229" s="39"/>
      <c r="N229" s="48"/>
      <c r="O229" s="51"/>
      <c r="P229" s="39"/>
      <c r="Q229" s="39"/>
      <c r="R229" s="39"/>
      <c r="S229" s="39"/>
      <c r="T229" s="39"/>
      <c r="U229" s="39"/>
      <c r="V229" s="39"/>
      <c r="W229" s="39"/>
      <c r="X229" s="39"/>
      <c r="Y229" s="39"/>
      <c r="Z229" s="39"/>
      <c r="AA229" s="39"/>
      <c r="AB229" s="39"/>
      <c r="AC229" s="39"/>
      <c r="AD229" s="39"/>
      <c r="AE229" s="65"/>
      <c r="AF229" s="66"/>
      <c r="AG229" s="39"/>
    </row>
    <row r="230" spans="1:33" ht="45.75" customHeight="1" x14ac:dyDescent="0.25">
      <c r="A230" s="37">
        <v>78</v>
      </c>
      <c r="B230" s="37" t="str">
        <f t="shared" ref="B230" si="23">B227</f>
        <v>68000000000099709</v>
      </c>
      <c r="C230" s="37"/>
      <c r="D230" s="37" t="s">
        <v>279</v>
      </c>
      <c r="E230" s="49" t="s">
        <v>282</v>
      </c>
      <c r="F230" s="37">
        <v>3</v>
      </c>
      <c r="G230" s="45">
        <v>44384</v>
      </c>
      <c r="H230" s="3" t="s">
        <v>36</v>
      </c>
      <c r="I230" s="3" t="s">
        <v>36</v>
      </c>
      <c r="J230" s="89"/>
      <c r="K230" s="43"/>
      <c r="L230" s="37" t="s">
        <v>37</v>
      </c>
      <c r="M230" s="37" t="s">
        <v>37</v>
      </c>
      <c r="N230" s="46" t="s">
        <v>237</v>
      </c>
      <c r="O230" s="49" t="s">
        <v>115</v>
      </c>
      <c r="P230" s="37">
        <v>1</v>
      </c>
      <c r="Q230" s="37">
        <v>1</v>
      </c>
      <c r="R230" s="37">
        <v>1</v>
      </c>
      <c r="S230" s="37">
        <v>1</v>
      </c>
      <c r="T230" s="37" t="s">
        <v>37</v>
      </c>
      <c r="U230" s="37" t="s">
        <v>37</v>
      </c>
      <c r="V230" s="37">
        <v>100</v>
      </c>
      <c r="W230" s="37">
        <v>100</v>
      </c>
      <c r="X230" s="37" t="s">
        <v>37</v>
      </c>
      <c r="Y230" s="37" t="s">
        <v>37</v>
      </c>
      <c r="Z230" s="37" t="s">
        <v>37</v>
      </c>
      <c r="AA230" s="37" t="s">
        <v>37</v>
      </c>
      <c r="AB230" s="37" t="s">
        <v>37</v>
      </c>
      <c r="AC230" s="37" t="s">
        <v>37</v>
      </c>
      <c r="AD230" s="37" t="s">
        <v>37</v>
      </c>
      <c r="AE230" s="61" t="s">
        <v>37</v>
      </c>
      <c r="AF230" s="62"/>
      <c r="AG230" s="37" t="s">
        <v>37</v>
      </c>
    </row>
    <row r="231" spans="1:33" x14ac:dyDescent="0.25">
      <c r="A231" s="38"/>
      <c r="B231" s="38"/>
      <c r="C231" s="38"/>
      <c r="D231" s="38"/>
      <c r="E231" s="50"/>
      <c r="F231" s="38"/>
      <c r="G231" s="38"/>
      <c r="H231" s="10"/>
      <c r="I231" s="10"/>
      <c r="J231" s="89"/>
      <c r="K231" s="43"/>
      <c r="L231" s="38"/>
      <c r="M231" s="38"/>
      <c r="N231" s="47"/>
      <c r="O231" s="50"/>
      <c r="P231" s="38"/>
      <c r="Q231" s="38"/>
      <c r="R231" s="38"/>
      <c r="S231" s="38"/>
      <c r="T231" s="38"/>
      <c r="U231" s="38"/>
      <c r="V231" s="38"/>
      <c r="W231" s="38"/>
      <c r="X231" s="38"/>
      <c r="Y231" s="38"/>
      <c r="Z231" s="38"/>
      <c r="AA231" s="38"/>
      <c r="AB231" s="38"/>
      <c r="AC231" s="38"/>
      <c r="AD231" s="38"/>
      <c r="AE231" s="63"/>
      <c r="AF231" s="64"/>
      <c r="AG231" s="38"/>
    </row>
    <row r="232" spans="1:33" ht="15.75" thickBot="1" x14ac:dyDescent="0.3">
      <c r="A232" s="39"/>
      <c r="B232" s="39"/>
      <c r="C232" s="39"/>
      <c r="D232" s="39"/>
      <c r="E232" s="51"/>
      <c r="F232" s="39"/>
      <c r="G232" s="39"/>
      <c r="H232" s="6">
        <v>2022</v>
      </c>
      <c r="I232" s="6">
        <v>2022</v>
      </c>
      <c r="J232" s="89"/>
      <c r="K232" s="43"/>
      <c r="L232" s="39"/>
      <c r="M232" s="39"/>
      <c r="N232" s="48"/>
      <c r="O232" s="51"/>
      <c r="P232" s="39"/>
      <c r="Q232" s="39"/>
      <c r="R232" s="39"/>
      <c r="S232" s="39"/>
      <c r="T232" s="39"/>
      <c r="U232" s="39"/>
      <c r="V232" s="39"/>
      <c r="W232" s="39"/>
      <c r="X232" s="39"/>
      <c r="Y232" s="39"/>
      <c r="Z232" s="39"/>
      <c r="AA232" s="39"/>
      <c r="AB232" s="39"/>
      <c r="AC232" s="39"/>
      <c r="AD232" s="39"/>
      <c r="AE232" s="65"/>
      <c r="AF232" s="66"/>
      <c r="AG232" s="39"/>
    </row>
    <row r="233" spans="1:33" ht="135" customHeight="1" x14ac:dyDescent="0.25">
      <c r="A233" s="37">
        <v>79</v>
      </c>
      <c r="B233" s="37" t="str">
        <f t="shared" ref="B233" si="24">B230</f>
        <v>68000000000099709</v>
      </c>
      <c r="C233" s="37"/>
      <c r="D233" s="37" t="s">
        <v>279</v>
      </c>
      <c r="E233" s="49" t="s">
        <v>282</v>
      </c>
      <c r="F233" s="37">
        <v>3</v>
      </c>
      <c r="G233" s="45">
        <v>44384</v>
      </c>
      <c r="H233" s="3" t="s">
        <v>36</v>
      </c>
      <c r="I233" s="3" t="s">
        <v>36</v>
      </c>
      <c r="J233" s="89"/>
      <c r="K233" s="43"/>
      <c r="L233" s="37" t="s">
        <v>37</v>
      </c>
      <c r="M233" s="37" t="s">
        <v>37</v>
      </c>
      <c r="N233" s="46" t="s">
        <v>238</v>
      </c>
      <c r="O233" s="49" t="s">
        <v>116</v>
      </c>
      <c r="P233" s="37">
        <v>1</v>
      </c>
      <c r="Q233" s="37">
        <v>1</v>
      </c>
      <c r="R233" s="37">
        <v>1</v>
      </c>
      <c r="S233" s="37">
        <v>1</v>
      </c>
      <c r="T233" s="37" t="s">
        <v>37</v>
      </c>
      <c r="U233" s="37" t="s">
        <v>37</v>
      </c>
      <c r="V233" s="37">
        <v>100</v>
      </c>
      <c r="W233" s="37">
        <v>100</v>
      </c>
      <c r="X233" s="37" t="s">
        <v>37</v>
      </c>
      <c r="Y233" s="37" t="s">
        <v>37</v>
      </c>
      <c r="Z233" s="37" t="s">
        <v>37</v>
      </c>
      <c r="AA233" s="37" t="s">
        <v>37</v>
      </c>
      <c r="AB233" s="37" t="s">
        <v>37</v>
      </c>
      <c r="AC233" s="37" t="s">
        <v>37</v>
      </c>
      <c r="AD233" s="37" t="s">
        <v>37</v>
      </c>
      <c r="AE233" s="61" t="s">
        <v>37</v>
      </c>
      <c r="AF233" s="62"/>
      <c r="AG233" s="37" t="s">
        <v>37</v>
      </c>
    </row>
    <row r="234" spans="1:33" x14ac:dyDescent="0.25">
      <c r="A234" s="38"/>
      <c r="B234" s="38"/>
      <c r="C234" s="38"/>
      <c r="D234" s="38"/>
      <c r="E234" s="50"/>
      <c r="F234" s="38"/>
      <c r="G234" s="38"/>
      <c r="H234" s="10"/>
      <c r="I234" s="10"/>
      <c r="J234" s="89"/>
      <c r="K234" s="43"/>
      <c r="L234" s="38"/>
      <c r="M234" s="38"/>
      <c r="N234" s="47"/>
      <c r="O234" s="50"/>
      <c r="P234" s="38"/>
      <c r="Q234" s="38"/>
      <c r="R234" s="38"/>
      <c r="S234" s="38"/>
      <c r="T234" s="38"/>
      <c r="U234" s="38"/>
      <c r="V234" s="38"/>
      <c r="W234" s="38"/>
      <c r="X234" s="38"/>
      <c r="Y234" s="38"/>
      <c r="Z234" s="38"/>
      <c r="AA234" s="38"/>
      <c r="AB234" s="38"/>
      <c r="AC234" s="38"/>
      <c r="AD234" s="38"/>
      <c r="AE234" s="63"/>
      <c r="AF234" s="64"/>
      <c r="AG234" s="38"/>
    </row>
    <row r="235" spans="1:33" ht="15.75" thickBot="1" x14ac:dyDescent="0.3">
      <c r="A235" s="39"/>
      <c r="B235" s="39"/>
      <c r="C235" s="39"/>
      <c r="D235" s="39"/>
      <c r="E235" s="51"/>
      <c r="F235" s="39"/>
      <c r="G235" s="39"/>
      <c r="H235" s="6">
        <v>2022</v>
      </c>
      <c r="I235" s="6">
        <v>2022</v>
      </c>
      <c r="J235" s="89"/>
      <c r="K235" s="43"/>
      <c r="L235" s="39"/>
      <c r="M235" s="39"/>
      <c r="N235" s="48"/>
      <c r="O235" s="51"/>
      <c r="P235" s="39"/>
      <c r="Q235" s="39"/>
      <c r="R235" s="39"/>
      <c r="S235" s="39"/>
      <c r="T235" s="39"/>
      <c r="U235" s="39"/>
      <c r="V235" s="39"/>
      <c r="W235" s="39"/>
      <c r="X235" s="39"/>
      <c r="Y235" s="39"/>
      <c r="Z235" s="39"/>
      <c r="AA235" s="39"/>
      <c r="AB235" s="39"/>
      <c r="AC235" s="39"/>
      <c r="AD235" s="39"/>
      <c r="AE235" s="65"/>
      <c r="AF235" s="66"/>
      <c r="AG235" s="39"/>
    </row>
    <row r="236" spans="1:33" ht="58.5" customHeight="1" x14ac:dyDescent="0.25">
      <c r="A236" s="37">
        <v>80</v>
      </c>
      <c r="B236" s="37" t="str">
        <f t="shared" ref="B236" si="25">B233</f>
        <v>68000000000099709</v>
      </c>
      <c r="C236" s="37"/>
      <c r="D236" s="37" t="s">
        <v>279</v>
      </c>
      <c r="E236" s="49" t="s">
        <v>282</v>
      </c>
      <c r="F236" s="37">
        <v>3</v>
      </c>
      <c r="G236" s="45">
        <v>44384</v>
      </c>
      <c r="H236" s="3" t="s">
        <v>36</v>
      </c>
      <c r="I236" s="3" t="s">
        <v>36</v>
      </c>
      <c r="J236" s="89"/>
      <c r="K236" s="43"/>
      <c r="L236" s="37" t="s">
        <v>37</v>
      </c>
      <c r="M236" s="37" t="s">
        <v>37</v>
      </c>
      <c r="N236" s="46" t="s">
        <v>239</v>
      </c>
      <c r="O236" s="49" t="s">
        <v>117</v>
      </c>
      <c r="P236" s="37">
        <v>1</v>
      </c>
      <c r="Q236" s="37">
        <v>1</v>
      </c>
      <c r="R236" s="37">
        <v>1</v>
      </c>
      <c r="S236" s="37">
        <v>1</v>
      </c>
      <c r="T236" s="37" t="s">
        <v>37</v>
      </c>
      <c r="U236" s="37" t="s">
        <v>37</v>
      </c>
      <c r="V236" s="37">
        <v>100</v>
      </c>
      <c r="W236" s="37">
        <v>100</v>
      </c>
      <c r="X236" s="37" t="s">
        <v>37</v>
      </c>
      <c r="Y236" s="37" t="s">
        <v>37</v>
      </c>
      <c r="Z236" s="37" t="s">
        <v>37</v>
      </c>
      <c r="AA236" s="37" t="s">
        <v>37</v>
      </c>
      <c r="AB236" s="37" t="s">
        <v>37</v>
      </c>
      <c r="AC236" s="37" t="s">
        <v>37</v>
      </c>
      <c r="AD236" s="37" t="s">
        <v>37</v>
      </c>
      <c r="AE236" s="61" t="s">
        <v>37</v>
      </c>
      <c r="AF236" s="62"/>
      <c r="AG236" s="37" t="s">
        <v>37</v>
      </c>
    </row>
    <row r="237" spans="1:33" x14ac:dyDescent="0.25">
      <c r="A237" s="38"/>
      <c r="B237" s="38"/>
      <c r="C237" s="38"/>
      <c r="D237" s="38"/>
      <c r="E237" s="50"/>
      <c r="F237" s="38"/>
      <c r="G237" s="38"/>
      <c r="H237" s="10"/>
      <c r="I237" s="10"/>
      <c r="J237" s="89"/>
      <c r="K237" s="43"/>
      <c r="L237" s="38"/>
      <c r="M237" s="38"/>
      <c r="N237" s="47"/>
      <c r="O237" s="50"/>
      <c r="P237" s="38"/>
      <c r="Q237" s="38"/>
      <c r="R237" s="38"/>
      <c r="S237" s="38"/>
      <c r="T237" s="38"/>
      <c r="U237" s="38"/>
      <c r="V237" s="38"/>
      <c r="W237" s="38"/>
      <c r="X237" s="38"/>
      <c r="Y237" s="38"/>
      <c r="Z237" s="38"/>
      <c r="AA237" s="38"/>
      <c r="AB237" s="38"/>
      <c r="AC237" s="38"/>
      <c r="AD237" s="38"/>
      <c r="AE237" s="63"/>
      <c r="AF237" s="64"/>
      <c r="AG237" s="38"/>
    </row>
    <row r="238" spans="1:33" ht="15.75" thickBot="1" x14ac:dyDescent="0.3">
      <c r="A238" s="39"/>
      <c r="B238" s="39"/>
      <c r="C238" s="39"/>
      <c r="D238" s="39"/>
      <c r="E238" s="51"/>
      <c r="F238" s="39"/>
      <c r="G238" s="39"/>
      <c r="H238" s="6">
        <v>2022</v>
      </c>
      <c r="I238" s="6">
        <v>2022</v>
      </c>
      <c r="J238" s="89"/>
      <c r="K238" s="43"/>
      <c r="L238" s="39"/>
      <c r="M238" s="39"/>
      <c r="N238" s="48"/>
      <c r="O238" s="51"/>
      <c r="P238" s="39"/>
      <c r="Q238" s="39"/>
      <c r="R238" s="39"/>
      <c r="S238" s="39"/>
      <c r="T238" s="39"/>
      <c r="U238" s="39"/>
      <c r="V238" s="39"/>
      <c r="W238" s="39"/>
      <c r="X238" s="39"/>
      <c r="Y238" s="39"/>
      <c r="Z238" s="39"/>
      <c r="AA238" s="39"/>
      <c r="AB238" s="39"/>
      <c r="AC238" s="39"/>
      <c r="AD238" s="39"/>
      <c r="AE238" s="65"/>
      <c r="AF238" s="66"/>
      <c r="AG238" s="39"/>
    </row>
    <row r="239" spans="1:33" ht="45.75" customHeight="1" x14ac:dyDescent="0.25">
      <c r="A239" s="37">
        <v>81</v>
      </c>
      <c r="B239" s="37" t="str">
        <f>B236</f>
        <v>68000000000099709</v>
      </c>
      <c r="C239" s="37"/>
      <c r="D239" s="37" t="s">
        <v>279</v>
      </c>
      <c r="E239" s="49" t="s">
        <v>282</v>
      </c>
      <c r="F239" s="37">
        <v>3</v>
      </c>
      <c r="G239" s="45">
        <v>44384</v>
      </c>
      <c r="H239" s="3" t="s">
        <v>36</v>
      </c>
      <c r="I239" s="3" t="s">
        <v>36</v>
      </c>
      <c r="J239" s="89"/>
      <c r="K239" s="43"/>
      <c r="L239" s="37" t="s">
        <v>37</v>
      </c>
      <c r="M239" s="37" t="s">
        <v>37</v>
      </c>
      <c r="N239" s="46" t="s">
        <v>240</v>
      </c>
      <c r="O239" s="49" t="s">
        <v>118</v>
      </c>
      <c r="P239" s="37">
        <v>1</v>
      </c>
      <c r="Q239" s="37">
        <v>1</v>
      </c>
      <c r="R239" s="37">
        <v>1</v>
      </c>
      <c r="S239" s="37">
        <v>1</v>
      </c>
      <c r="T239" s="37" t="s">
        <v>37</v>
      </c>
      <c r="U239" s="37" t="s">
        <v>37</v>
      </c>
      <c r="V239" s="37">
        <v>100</v>
      </c>
      <c r="W239" s="37">
        <v>100</v>
      </c>
      <c r="X239" s="37" t="s">
        <v>37</v>
      </c>
      <c r="Y239" s="37" t="s">
        <v>37</v>
      </c>
      <c r="Z239" s="37" t="s">
        <v>37</v>
      </c>
      <c r="AA239" s="37" t="s">
        <v>37</v>
      </c>
      <c r="AB239" s="37" t="s">
        <v>37</v>
      </c>
      <c r="AC239" s="37" t="s">
        <v>37</v>
      </c>
      <c r="AD239" s="37" t="s">
        <v>37</v>
      </c>
      <c r="AE239" s="61" t="s">
        <v>37</v>
      </c>
      <c r="AF239" s="62"/>
      <c r="AG239" s="37" t="s">
        <v>37</v>
      </c>
    </row>
    <row r="240" spans="1:33" x14ac:dyDescent="0.25">
      <c r="A240" s="38"/>
      <c r="B240" s="38"/>
      <c r="C240" s="38"/>
      <c r="D240" s="38"/>
      <c r="E240" s="50"/>
      <c r="F240" s="38"/>
      <c r="G240" s="38"/>
      <c r="H240" s="10"/>
      <c r="I240" s="10"/>
      <c r="J240" s="89"/>
      <c r="K240" s="43"/>
      <c r="L240" s="38"/>
      <c r="M240" s="38"/>
      <c r="N240" s="47"/>
      <c r="O240" s="50"/>
      <c r="P240" s="38"/>
      <c r="Q240" s="38"/>
      <c r="R240" s="38"/>
      <c r="S240" s="38"/>
      <c r="T240" s="38"/>
      <c r="U240" s="38"/>
      <c r="V240" s="38"/>
      <c r="W240" s="38"/>
      <c r="X240" s="38"/>
      <c r="Y240" s="38"/>
      <c r="Z240" s="38"/>
      <c r="AA240" s="38"/>
      <c r="AB240" s="38"/>
      <c r="AC240" s="38"/>
      <c r="AD240" s="38"/>
      <c r="AE240" s="63"/>
      <c r="AF240" s="64"/>
      <c r="AG240" s="38"/>
    </row>
    <row r="241" spans="1:33" ht="15.75" thickBot="1" x14ac:dyDescent="0.3">
      <c r="A241" s="39"/>
      <c r="B241" s="39"/>
      <c r="C241" s="39"/>
      <c r="D241" s="39"/>
      <c r="E241" s="51"/>
      <c r="F241" s="39"/>
      <c r="G241" s="39"/>
      <c r="H241" s="6">
        <v>2022</v>
      </c>
      <c r="I241" s="6">
        <v>2022</v>
      </c>
      <c r="J241" s="89"/>
      <c r="K241" s="43"/>
      <c r="L241" s="39"/>
      <c r="M241" s="39"/>
      <c r="N241" s="48"/>
      <c r="O241" s="51"/>
      <c r="P241" s="39"/>
      <c r="Q241" s="39"/>
      <c r="R241" s="39"/>
      <c r="S241" s="39"/>
      <c r="T241" s="39"/>
      <c r="U241" s="39"/>
      <c r="V241" s="39"/>
      <c r="W241" s="39"/>
      <c r="X241" s="39"/>
      <c r="Y241" s="39"/>
      <c r="Z241" s="39"/>
      <c r="AA241" s="39"/>
      <c r="AB241" s="39"/>
      <c r="AC241" s="39"/>
      <c r="AD241" s="39"/>
      <c r="AE241" s="65"/>
      <c r="AF241" s="66"/>
      <c r="AG241" s="39"/>
    </row>
    <row r="242" spans="1:33" ht="45.75" customHeight="1" x14ac:dyDescent="0.25">
      <c r="A242" s="37">
        <v>82</v>
      </c>
      <c r="B242" s="37" t="str">
        <f t="shared" ref="B242" si="26">B239</f>
        <v>68000000000099709</v>
      </c>
      <c r="C242" s="37"/>
      <c r="D242" s="37" t="s">
        <v>279</v>
      </c>
      <c r="E242" s="49" t="s">
        <v>282</v>
      </c>
      <c r="F242" s="37">
        <v>3</v>
      </c>
      <c r="G242" s="45">
        <v>44384</v>
      </c>
      <c r="H242" s="3" t="s">
        <v>36</v>
      </c>
      <c r="I242" s="3" t="s">
        <v>36</v>
      </c>
      <c r="J242" s="89"/>
      <c r="K242" s="43"/>
      <c r="L242" s="37" t="s">
        <v>37</v>
      </c>
      <c r="M242" s="37" t="s">
        <v>37</v>
      </c>
      <c r="N242" s="46" t="s">
        <v>241</v>
      </c>
      <c r="O242" s="49" t="s">
        <v>119</v>
      </c>
      <c r="P242" s="37">
        <v>1</v>
      </c>
      <c r="Q242" s="37">
        <v>1</v>
      </c>
      <c r="R242" s="37">
        <v>1</v>
      </c>
      <c r="S242" s="37">
        <v>1</v>
      </c>
      <c r="T242" s="37" t="s">
        <v>37</v>
      </c>
      <c r="U242" s="37" t="s">
        <v>37</v>
      </c>
      <c r="V242" s="37">
        <v>100</v>
      </c>
      <c r="W242" s="37">
        <v>100</v>
      </c>
      <c r="X242" s="37" t="s">
        <v>37</v>
      </c>
      <c r="Y242" s="37" t="s">
        <v>37</v>
      </c>
      <c r="Z242" s="37" t="s">
        <v>37</v>
      </c>
      <c r="AA242" s="37" t="s">
        <v>37</v>
      </c>
      <c r="AB242" s="37" t="s">
        <v>37</v>
      </c>
      <c r="AC242" s="37" t="s">
        <v>37</v>
      </c>
      <c r="AD242" s="37" t="s">
        <v>37</v>
      </c>
      <c r="AE242" s="61" t="s">
        <v>37</v>
      </c>
      <c r="AF242" s="62"/>
      <c r="AG242" s="37" t="s">
        <v>37</v>
      </c>
    </row>
    <row r="243" spans="1:33" x14ac:dyDescent="0.25">
      <c r="A243" s="38"/>
      <c r="B243" s="38"/>
      <c r="C243" s="38"/>
      <c r="D243" s="38"/>
      <c r="E243" s="50"/>
      <c r="F243" s="38"/>
      <c r="G243" s="38"/>
      <c r="H243" s="10"/>
      <c r="I243" s="10"/>
      <c r="J243" s="89"/>
      <c r="K243" s="43"/>
      <c r="L243" s="38"/>
      <c r="M243" s="38"/>
      <c r="N243" s="47"/>
      <c r="O243" s="50"/>
      <c r="P243" s="38"/>
      <c r="Q243" s="38"/>
      <c r="R243" s="38"/>
      <c r="S243" s="38"/>
      <c r="T243" s="38"/>
      <c r="U243" s="38"/>
      <c r="V243" s="38"/>
      <c r="W243" s="38"/>
      <c r="X243" s="38"/>
      <c r="Y243" s="38"/>
      <c r="Z243" s="38"/>
      <c r="AA243" s="38"/>
      <c r="AB243" s="38"/>
      <c r="AC243" s="38"/>
      <c r="AD243" s="38"/>
      <c r="AE243" s="63"/>
      <c r="AF243" s="64"/>
      <c r="AG243" s="38"/>
    </row>
    <row r="244" spans="1:33" ht="15.75" thickBot="1" x14ac:dyDescent="0.3">
      <c r="A244" s="39"/>
      <c r="B244" s="39"/>
      <c r="C244" s="39"/>
      <c r="D244" s="39"/>
      <c r="E244" s="51"/>
      <c r="F244" s="39"/>
      <c r="G244" s="39"/>
      <c r="H244" s="6">
        <v>2022</v>
      </c>
      <c r="I244" s="6">
        <v>2022</v>
      </c>
      <c r="J244" s="89"/>
      <c r="K244" s="43"/>
      <c r="L244" s="39"/>
      <c r="M244" s="39"/>
      <c r="N244" s="48"/>
      <c r="O244" s="51"/>
      <c r="P244" s="39"/>
      <c r="Q244" s="39"/>
      <c r="R244" s="39"/>
      <c r="S244" s="39"/>
      <c r="T244" s="39"/>
      <c r="U244" s="39"/>
      <c r="V244" s="39"/>
      <c r="W244" s="39"/>
      <c r="X244" s="39"/>
      <c r="Y244" s="39"/>
      <c r="Z244" s="39"/>
      <c r="AA244" s="39"/>
      <c r="AB244" s="39"/>
      <c r="AC244" s="39"/>
      <c r="AD244" s="39"/>
      <c r="AE244" s="65"/>
      <c r="AF244" s="66"/>
      <c r="AG244" s="39"/>
    </row>
    <row r="245" spans="1:33" ht="96.75" customHeight="1" x14ac:dyDescent="0.25">
      <c r="A245" s="37">
        <v>83</v>
      </c>
      <c r="B245" s="37" t="str">
        <f t="shared" ref="B245" si="27">B242</f>
        <v>68000000000099709</v>
      </c>
      <c r="C245" s="37"/>
      <c r="D245" s="37" t="s">
        <v>279</v>
      </c>
      <c r="E245" s="49" t="s">
        <v>282</v>
      </c>
      <c r="F245" s="37">
        <v>3</v>
      </c>
      <c r="G245" s="45">
        <v>44384</v>
      </c>
      <c r="H245" s="3" t="s">
        <v>36</v>
      </c>
      <c r="I245" s="3" t="s">
        <v>36</v>
      </c>
      <c r="J245" s="89"/>
      <c r="K245" s="43"/>
      <c r="L245" s="37" t="s">
        <v>37</v>
      </c>
      <c r="M245" s="37" t="s">
        <v>37</v>
      </c>
      <c r="N245" s="46" t="s">
        <v>242</v>
      </c>
      <c r="O245" s="49" t="s">
        <v>120</v>
      </c>
      <c r="P245" s="37">
        <v>1</v>
      </c>
      <c r="Q245" s="37">
        <v>1</v>
      </c>
      <c r="R245" s="37">
        <v>1</v>
      </c>
      <c r="S245" s="37">
        <v>1</v>
      </c>
      <c r="T245" s="37" t="s">
        <v>37</v>
      </c>
      <c r="U245" s="37" t="s">
        <v>37</v>
      </c>
      <c r="V245" s="37">
        <v>100</v>
      </c>
      <c r="W245" s="37">
        <v>100</v>
      </c>
      <c r="X245" s="37" t="s">
        <v>37</v>
      </c>
      <c r="Y245" s="37" t="s">
        <v>37</v>
      </c>
      <c r="Z245" s="37" t="s">
        <v>37</v>
      </c>
      <c r="AA245" s="37" t="s">
        <v>37</v>
      </c>
      <c r="AB245" s="37" t="s">
        <v>37</v>
      </c>
      <c r="AC245" s="37" t="s">
        <v>37</v>
      </c>
      <c r="AD245" s="37" t="s">
        <v>37</v>
      </c>
      <c r="AE245" s="61" t="s">
        <v>37</v>
      </c>
      <c r="AF245" s="62"/>
      <c r="AG245" s="37" t="s">
        <v>37</v>
      </c>
    </row>
    <row r="246" spans="1:33" x14ac:dyDescent="0.25">
      <c r="A246" s="38"/>
      <c r="B246" s="38"/>
      <c r="C246" s="38"/>
      <c r="D246" s="38"/>
      <c r="E246" s="50"/>
      <c r="F246" s="38"/>
      <c r="G246" s="38"/>
      <c r="H246" s="10"/>
      <c r="I246" s="10"/>
      <c r="J246" s="89"/>
      <c r="K246" s="43"/>
      <c r="L246" s="38"/>
      <c r="M246" s="38"/>
      <c r="N246" s="47"/>
      <c r="O246" s="50"/>
      <c r="P246" s="38"/>
      <c r="Q246" s="38"/>
      <c r="R246" s="38"/>
      <c r="S246" s="38"/>
      <c r="T246" s="38"/>
      <c r="U246" s="38"/>
      <c r="V246" s="38"/>
      <c r="W246" s="38"/>
      <c r="X246" s="38"/>
      <c r="Y246" s="38"/>
      <c r="Z246" s="38"/>
      <c r="AA246" s="38"/>
      <c r="AB246" s="38"/>
      <c r="AC246" s="38"/>
      <c r="AD246" s="38"/>
      <c r="AE246" s="63"/>
      <c r="AF246" s="64"/>
      <c r="AG246" s="38"/>
    </row>
    <row r="247" spans="1:33" ht="15.75" thickBot="1" x14ac:dyDescent="0.3">
      <c r="A247" s="39"/>
      <c r="B247" s="39"/>
      <c r="C247" s="39"/>
      <c r="D247" s="39"/>
      <c r="E247" s="51"/>
      <c r="F247" s="39"/>
      <c r="G247" s="39"/>
      <c r="H247" s="6">
        <v>2022</v>
      </c>
      <c r="I247" s="6">
        <v>2022</v>
      </c>
      <c r="J247" s="89"/>
      <c r="K247" s="43"/>
      <c r="L247" s="39"/>
      <c r="M247" s="39"/>
      <c r="N247" s="48"/>
      <c r="O247" s="51"/>
      <c r="P247" s="39"/>
      <c r="Q247" s="39"/>
      <c r="R247" s="39"/>
      <c r="S247" s="39"/>
      <c r="T247" s="39"/>
      <c r="U247" s="39"/>
      <c r="V247" s="39"/>
      <c r="W247" s="39"/>
      <c r="X247" s="39"/>
      <c r="Y247" s="39"/>
      <c r="Z247" s="39"/>
      <c r="AA247" s="39"/>
      <c r="AB247" s="39"/>
      <c r="AC247" s="39"/>
      <c r="AD247" s="39"/>
      <c r="AE247" s="65"/>
      <c r="AF247" s="66"/>
      <c r="AG247" s="39"/>
    </row>
    <row r="248" spans="1:33" ht="45.75" customHeight="1" x14ac:dyDescent="0.25">
      <c r="A248" s="37">
        <v>84</v>
      </c>
      <c r="B248" s="37" t="str">
        <f>B245</f>
        <v>68000000000099709</v>
      </c>
      <c r="C248" s="37"/>
      <c r="D248" s="37" t="s">
        <v>279</v>
      </c>
      <c r="E248" s="49" t="s">
        <v>282</v>
      </c>
      <c r="F248" s="37">
        <v>3</v>
      </c>
      <c r="G248" s="45">
        <v>44384</v>
      </c>
      <c r="H248" s="3" t="s">
        <v>36</v>
      </c>
      <c r="I248" s="3" t="s">
        <v>36</v>
      </c>
      <c r="J248" s="89"/>
      <c r="K248" s="43"/>
      <c r="L248" s="37" t="s">
        <v>37</v>
      </c>
      <c r="M248" s="37" t="s">
        <v>37</v>
      </c>
      <c r="N248" s="46" t="s">
        <v>243</v>
      </c>
      <c r="O248" s="49" t="s">
        <v>121</v>
      </c>
      <c r="P248" s="37">
        <v>1</v>
      </c>
      <c r="Q248" s="37">
        <v>1</v>
      </c>
      <c r="R248" s="37">
        <v>1</v>
      </c>
      <c r="S248" s="37">
        <v>1</v>
      </c>
      <c r="T248" s="37" t="s">
        <v>37</v>
      </c>
      <c r="U248" s="37" t="s">
        <v>37</v>
      </c>
      <c r="V248" s="37">
        <v>100</v>
      </c>
      <c r="W248" s="37">
        <v>100</v>
      </c>
      <c r="X248" s="37" t="s">
        <v>37</v>
      </c>
      <c r="Y248" s="37" t="s">
        <v>37</v>
      </c>
      <c r="Z248" s="37" t="s">
        <v>37</v>
      </c>
      <c r="AA248" s="37" t="s">
        <v>37</v>
      </c>
      <c r="AB248" s="37" t="s">
        <v>37</v>
      </c>
      <c r="AC248" s="37" t="s">
        <v>37</v>
      </c>
      <c r="AD248" s="37" t="s">
        <v>37</v>
      </c>
      <c r="AE248" s="61" t="s">
        <v>37</v>
      </c>
      <c r="AF248" s="62"/>
      <c r="AG248" s="37" t="s">
        <v>37</v>
      </c>
    </row>
    <row r="249" spans="1:33" x14ac:dyDescent="0.25">
      <c r="A249" s="38"/>
      <c r="B249" s="38"/>
      <c r="C249" s="38"/>
      <c r="D249" s="38"/>
      <c r="E249" s="50"/>
      <c r="F249" s="38"/>
      <c r="G249" s="38"/>
      <c r="H249" s="10"/>
      <c r="I249" s="10"/>
      <c r="J249" s="89"/>
      <c r="K249" s="43"/>
      <c r="L249" s="38"/>
      <c r="M249" s="38"/>
      <c r="N249" s="47"/>
      <c r="O249" s="50"/>
      <c r="P249" s="38"/>
      <c r="Q249" s="38"/>
      <c r="R249" s="38"/>
      <c r="S249" s="38"/>
      <c r="T249" s="38"/>
      <c r="U249" s="38"/>
      <c r="V249" s="38"/>
      <c r="W249" s="38"/>
      <c r="X249" s="38"/>
      <c r="Y249" s="38"/>
      <c r="Z249" s="38"/>
      <c r="AA249" s="38"/>
      <c r="AB249" s="38"/>
      <c r="AC249" s="38"/>
      <c r="AD249" s="38"/>
      <c r="AE249" s="63"/>
      <c r="AF249" s="64"/>
      <c r="AG249" s="38"/>
    </row>
    <row r="250" spans="1:33" ht="15.75" thickBot="1" x14ac:dyDescent="0.3">
      <c r="A250" s="39"/>
      <c r="B250" s="39"/>
      <c r="C250" s="39"/>
      <c r="D250" s="39"/>
      <c r="E250" s="51"/>
      <c r="F250" s="39"/>
      <c r="G250" s="39"/>
      <c r="H250" s="6">
        <v>2022</v>
      </c>
      <c r="I250" s="6">
        <v>2022</v>
      </c>
      <c r="J250" s="89"/>
      <c r="K250" s="43"/>
      <c r="L250" s="39"/>
      <c r="M250" s="39"/>
      <c r="N250" s="48"/>
      <c r="O250" s="51"/>
      <c r="P250" s="39"/>
      <c r="Q250" s="39"/>
      <c r="R250" s="39"/>
      <c r="S250" s="39"/>
      <c r="T250" s="39"/>
      <c r="U250" s="39"/>
      <c r="V250" s="39"/>
      <c r="W250" s="39"/>
      <c r="X250" s="39"/>
      <c r="Y250" s="39"/>
      <c r="Z250" s="39"/>
      <c r="AA250" s="39"/>
      <c r="AB250" s="39"/>
      <c r="AC250" s="39"/>
      <c r="AD250" s="39"/>
      <c r="AE250" s="65"/>
      <c r="AF250" s="66"/>
      <c r="AG250" s="39"/>
    </row>
    <row r="251" spans="1:33" ht="109.5" customHeight="1" x14ac:dyDescent="0.25">
      <c r="A251" s="37">
        <v>85</v>
      </c>
      <c r="B251" s="37" t="str">
        <f t="shared" ref="B251" si="28">B248</f>
        <v>68000000000099709</v>
      </c>
      <c r="C251" s="37"/>
      <c r="D251" s="37" t="s">
        <v>279</v>
      </c>
      <c r="E251" s="49" t="s">
        <v>282</v>
      </c>
      <c r="F251" s="37">
        <v>3</v>
      </c>
      <c r="G251" s="45">
        <v>44384</v>
      </c>
      <c r="H251" s="3" t="s">
        <v>36</v>
      </c>
      <c r="I251" s="3" t="s">
        <v>36</v>
      </c>
      <c r="J251" s="89"/>
      <c r="K251" s="43"/>
      <c r="L251" s="37" t="s">
        <v>37</v>
      </c>
      <c r="M251" s="37" t="s">
        <v>37</v>
      </c>
      <c r="N251" s="46" t="s">
        <v>244</v>
      </c>
      <c r="O251" s="49" t="s">
        <v>122</v>
      </c>
      <c r="P251" s="37">
        <v>1</v>
      </c>
      <c r="Q251" s="37">
        <v>1</v>
      </c>
      <c r="R251" s="37">
        <v>1</v>
      </c>
      <c r="S251" s="37">
        <v>1</v>
      </c>
      <c r="T251" s="37" t="s">
        <v>37</v>
      </c>
      <c r="U251" s="37" t="s">
        <v>37</v>
      </c>
      <c r="V251" s="37">
        <v>100</v>
      </c>
      <c r="W251" s="37">
        <v>100</v>
      </c>
      <c r="X251" s="37" t="s">
        <v>37</v>
      </c>
      <c r="Y251" s="37" t="s">
        <v>37</v>
      </c>
      <c r="Z251" s="37" t="s">
        <v>37</v>
      </c>
      <c r="AA251" s="37" t="s">
        <v>37</v>
      </c>
      <c r="AB251" s="37" t="s">
        <v>37</v>
      </c>
      <c r="AC251" s="37" t="s">
        <v>37</v>
      </c>
      <c r="AD251" s="37" t="s">
        <v>37</v>
      </c>
      <c r="AE251" s="61" t="s">
        <v>37</v>
      </c>
      <c r="AF251" s="62"/>
      <c r="AG251" s="37" t="s">
        <v>37</v>
      </c>
    </row>
    <row r="252" spans="1:33" x14ac:dyDescent="0.25">
      <c r="A252" s="38"/>
      <c r="B252" s="38"/>
      <c r="C252" s="38"/>
      <c r="D252" s="38"/>
      <c r="E252" s="50"/>
      <c r="F252" s="38"/>
      <c r="G252" s="38"/>
      <c r="H252" s="10"/>
      <c r="I252" s="10"/>
      <c r="J252" s="89"/>
      <c r="K252" s="43"/>
      <c r="L252" s="38"/>
      <c r="M252" s="38"/>
      <c r="N252" s="47"/>
      <c r="O252" s="50"/>
      <c r="P252" s="38"/>
      <c r="Q252" s="38"/>
      <c r="R252" s="38"/>
      <c r="S252" s="38"/>
      <c r="T252" s="38"/>
      <c r="U252" s="38"/>
      <c r="V252" s="38"/>
      <c r="W252" s="38"/>
      <c r="X252" s="38"/>
      <c r="Y252" s="38"/>
      <c r="Z252" s="38"/>
      <c r="AA252" s="38"/>
      <c r="AB252" s="38"/>
      <c r="AC252" s="38"/>
      <c r="AD252" s="38"/>
      <c r="AE252" s="63"/>
      <c r="AF252" s="64"/>
      <c r="AG252" s="38"/>
    </row>
    <row r="253" spans="1:33" ht="15.75" thickBot="1" x14ac:dyDescent="0.3">
      <c r="A253" s="39"/>
      <c r="B253" s="39"/>
      <c r="C253" s="39"/>
      <c r="D253" s="39"/>
      <c r="E253" s="51"/>
      <c r="F253" s="39"/>
      <c r="G253" s="39"/>
      <c r="H253" s="6">
        <v>2022</v>
      </c>
      <c r="I253" s="6">
        <v>2022</v>
      </c>
      <c r="J253" s="89"/>
      <c r="K253" s="43"/>
      <c r="L253" s="39"/>
      <c r="M253" s="39"/>
      <c r="N253" s="48"/>
      <c r="O253" s="51"/>
      <c r="P253" s="39"/>
      <c r="Q253" s="39"/>
      <c r="R253" s="39"/>
      <c r="S253" s="39"/>
      <c r="T253" s="39"/>
      <c r="U253" s="39"/>
      <c r="V253" s="39"/>
      <c r="W253" s="39"/>
      <c r="X253" s="39"/>
      <c r="Y253" s="39"/>
      <c r="Z253" s="39"/>
      <c r="AA253" s="39"/>
      <c r="AB253" s="39"/>
      <c r="AC253" s="39"/>
      <c r="AD253" s="39"/>
      <c r="AE253" s="65"/>
      <c r="AF253" s="66"/>
      <c r="AG253" s="39"/>
    </row>
    <row r="254" spans="1:33" ht="224.25" customHeight="1" x14ac:dyDescent="0.25">
      <c r="A254" s="37">
        <v>86</v>
      </c>
      <c r="B254" s="37" t="str">
        <f>B251</f>
        <v>68000000000099709</v>
      </c>
      <c r="C254" s="37"/>
      <c r="D254" s="37" t="s">
        <v>279</v>
      </c>
      <c r="E254" s="49" t="s">
        <v>282</v>
      </c>
      <c r="F254" s="37">
        <v>3</v>
      </c>
      <c r="G254" s="45">
        <v>44384</v>
      </c>
      <c r="H254" s="3" t="s">
        <v>36</v>
      </c>
      <c r="I254" s="3" t="s">
        <v>36</v>
      </c>
      <c r="J254" s="89"/>
      <c r="K254" s="43"/>
      <c r="L254" s="37" t="s">
        <v>37</v>
      </c>
      <c r="M254" s="37" t="s">
        <v>37</v>
      </c>
      <c r="N254" s="46" t="s">
        <v>244</v>
      </c>
      <c r="O254" s="49" t="s">
        <v>123</v>
      </c>
      <c r="P254" s="37">
        <v>1</v>
      </c>
      <c r="Q254" s="37">
        <v>1</v>
      </c>
      <c r="R254" s="37">
        <v>1</v>
      </c>
      <c r="S254" s="37">
        <v>1</v>
      </c>
      <c r="T254" s="37" t="s">
        <v>37</v>
      </c>
      <c r="U254" s="37" t="s">
        <v>37</v>
      </c>
      <c r="V254" s="37">
        <v>100</v>
      </c>
      <c r="W254" s="37">
        <v>100</v>
      </c>
      <c r="X254" s="37" t="s">
        <v>37</v>
      </c>
      <c r="Y254" s="37" t="s">
        <v>37</v>
      </c>
      <c r="Z254" s="37" t="s">
        <v>37</v>
      </c>
      <c r="AA254" s="37" t="s">
        <v>37</v>
      </c>
      <c r="AB254" s="37" t="s">
        <v>37</v>
      </c>
      <c r="AC254" s="37" t="s">
        <v>37</v>
      </c>
      <c r="AD254" s="37" t="s">
        <v>37</v>
      </c>
      <c r="AE254" s="61" t="s">
        <v>37</v>
      </c>
      <c r="AF254" s="62"/>
      <c r="AG254" s="37" t="s">
        <v>37</v>
      </c>
    </row>
    <row r="255" spans="1:33" x14ac:dyDescent="0.25">
      <c r="A255" s="38"/>
      <c r="B255" s="38"/>
      <c r="C255" s="38"/>
      <c r="D255" s="38"/>
      <c r="E255" s="50"/>
      <c r="F255" s="38"/>
      <c r="G255" s="38"/>
      <c r="H255" s="10"/>
      <c r="I255" s="10"/>
      <c r="J255" s="89"/>
      <c r="K255" s="43"/>
      <c r="L255" s="38"/>
      <c r="M255" s="38"/>
      <c r="N255" s="47"/>
      <c r="O255" s="50"/>
      <c r="P255" s="38"/>
      <c r="Q255" s="38"/>
      <c r="R255" s="38"/>
      <c r="S255" s="38"/>
      <c r="T255" s="38"/>
      <c r="U255" s="38"/>
      <c r="V255" s="38"/>
      <c r="W255" s="38"/>
      <c r="X255" s="38"/>
      <c r="Y255" s="38"/>
      <c r="Z255" s="38"/>
      <c r="AA255" s="38"/>
      <c r="AB255" s="38"/>
      <c r="AC255" s="38"/>
      <c r="AD255" s="38"/>
      <c r="AE255" s="63"/>
      <c r="AF255" s="64"/>
      <c r="AG255" s="38"/>
    </row>
    <row r="256" spans="1:33" ht="15.75" thickBot="1" x14ac:dyDescent="0.3">
      <c r="A256" s="39"/>
      <c r="B256" s="39"/>
      <c r="C256" s="39"/>
      <c r="D256" s="39"/>
      <c r="E256" s="51"/>
      <c r="F256" s="39"/>
      <c r="G256" s="39"/>
      <c r="H256" s="6">
        <v>2022</v>
      </c>
      <c r="I256" s="6">
        <v>2022</v>
      </c>
      <c r="J256" s="89"/>
      <c r="K256" s="43"/>
      <c r="L256" s="39"/>
      <c r="M256" s="39"/>
      <c r="N256" s="48"/>
      <c r="O256" s="51"/>
      <c r="P256" s="39"/>
      <c r="Q256" s="39"/>
      <c r="R256" s="39"/>
      <c r="S256" s="39"/>
      <c r="T256" s="39"/>
      <c r="U256" s="39"/>
      <c r="V256" s="39"/>
      <c r="W256" s="39"/>
      <c r="X256" s="39"/>
      <c r="Y256" s="39"/>
      <c r="Z256" s="39"/>
      <c r="AA256" s="39"/>
      <c r="AB256" s="39"/>
      <c r="AC256" s="39"/>
      <c r="AD256" s="39"/>
      <c r="AE256" s="65"/>
      <c r="AF256" s="66"/>
      <c r="AG256" s="39"/>
    </row>
    <row r="257" spans="1:33" ht="25.5" customHeight="1" x14ac:dyDescent="0.25">
      <c r="A257" s="37">
        <v>87</v>
      </c>
      <c r="B257" s="37" t="str">
        <f>B254</f>
        <v>68000000000099709</v>
      </c>
      <c r="C257" s="37"/>
      <c r="D257" s="37" t="s">
        <v>279</v>
      </c>
      <c r="E257" s="49" t="s">
        <v>282</v>
      </c>
      <c r="F257" s="37">
        <v>3</v>
      </c>
      <c r="G257" s="45">
        <v>44384</v>
      </c>
      <c r="H257" s="3" t="s">
        <v>36</v>
      </c>
      <c r="I257" s="3" t="s">
        <v>36</v>
      </c>
      <c r="J257" s="89"/>
      <c r="K257" s="43"/>
      <c r="L257" s="37" t="s">
        <v>37</v>
      </c>
      <c r="M257" s="37" t="s">
        <v>37</v>
      </c>
      <c r="N257" s="46" t="s">
        <v>245</v>
      </c>
      <c r="O257" s="8" t="s">
        <v>51</v>
      </c>
      <c r="P257" s="37">
        <v>1</v>
      </c>
      <c r="Q257" s="37">
        <v>1</v>
      </c>
      <c r="R257" s="37">
        <v>1</v>
      </c>
      <c r="S257" s="37">
        <v>1</v>
      </c>
      <c r="T257" s="37" t="s">
        <v>37</v>
      </c>
      <c r="U257" s="37" t="s">
        <v>37</v>
      </c>
      <c r="V257" s="37">
        <v>100</v>
      </c>
      <c r="W257" s="37">
        <v>100</v>
      </c>
      <c r="X257" s="37" t="s">
        <v>37</v>
      </c>
      <c r="Y257" s="37" t="s">
        <v>37</v>
      </c>
      <c r="Z257" s="37" t="s">
        <v>37</v>
      </c>
      <c r="AA257" s="37" t="s">
        <v>37</v>
      </c>
      <c r="AB257" s="37" t="s">
        <v>37</v>
      </c>
      <c r="AC257" s="37" t="s">
        <v>37</v>
      </c>
      <c r="AD257" s="37" t="s">
        <v>37</v>
      </c>
      <c r="AE257" s="61" t="s">
        <v>37</v>
      </c>
      <c r="AF257" s="62"/>
      <c r="AG257" s="37" t="s">
        <v>37</v>
      </c>
    </row>
    <row r="258" spans="1:33" x14ac:dyDescent="0.25">
      <c r="A258" s="38"/>
      <c r="B258" s="38"/>
      <c r="C258" s="38"/>
      <c r="D258" s="38"/>
      <c r="E258" s="50"/>
      <c r="F258" s="38"/>
      <c r="G258" s="38"/>
      <c r="H258" s="10"/>
      <c r="I258" s="10"/>
      <c r="J258" s="89"/>
      <c r="K258" s="43"/>
      <c r="L258" s="38"/>
      <c r="M258" s="38"/>
      <c r="N258" s="47"/>
      <c r="O258" s="10"/>
      <c r="P258" s="38"/>
      <c r="Q258" s="38"/>
      <c r="R258" s="38"/>
      <c r="S258" s="38"/>
      <c r="T258" s="38"/>
      <c r="U258" s="38"/>
      <c r="V258" s="38"/>
      <c r="W258" s="38"/>
      <c r="X258" s="38"/>
      <c r="Y258" s="38"/>
      <c r="Z258" s="38"/>
      <c r="AA258" s="38"/>
      <c r="AB258" s="38"/>
      <c r="AC258" s="38"/>
      <c r="AD258" s="38"/>
      <c r="AE258" s="63"/>
      <c r="AF258" s="64"/>
      <c r="AG258" s="38"/>
    </row>
    <row r="259" spans="1:33" ht="77.25" thickBot="1" x14ac:dyDescent="0.3">
      <c r="A259" s="39"/>
      <c r="B259" s="39"/>
      <c r="C259" s="39"/>
      <c r="D259" s="39"/>
      <c r="E259" s="51"/>
      <c r="F259" s="39"/>
      <c r="G259" s="39"/>
      <c r="H259" s="6">
        <v>2022</v>
      </c>
      <c r="I259" s="6">
        <v>2022</v>
      </c>
      <c r="J259" s="89"/>
      <c r="K259" s="43"/>
      <c r="L259" s="39"/>
      <c r="M259" s="39"/>
      <c r="N259" s="48"/>
      <c r="O259" s="11" t="s">
        <v>124</v>
      </c>
      <c r="P259" s="39"/>
      <c r="Q259" s="39"/>
      <c r="R259" s="39"/>
      <c r="S259" s="39"/>
      <c r="T259" s="39"/>
      <c r="U259" s="39"/>
      <c r="V259" s="39"/>
      <c r="W259" s="39"/>
      <c r="X259" s="39"/>
      <c r="Y259" s="39"/>
      <c r="Z259" s="39"/>
      <c r="AA259" s="39"/>
      <c r="AB259" s="39"/>
      <c r="AC259" s="39"/>
      <c r="AD259" s="39"/>
      <c r="AE259" s="65"/>
      <c r="AF259" s="66"/>
      <c r="AG259" s="39"/>
    </row>
    <row r="260" spans="1:33" x14ac:dyDescent="0.25">
      <c r="A260" s="37">
        <v>88</v>
      </c>
      <c r="B260" s="37"/>
      <c r="C260" s="37"/>
      <c r="D260" s="37"/>
      <c r="E260" s="37"/>
      <c r="F260" s="37"/>
      <c r="G260" s="37"/>
      <c r="H260" s="37"/>
      <c r="I260" s="37"/>
      <c r="J260" s="89"/>
      <c r="K260" s="43"/>
      <c r="L260" s="37"/>
      <c r="M260" s="37"/>
      <c r="N260" s="46">
        <v>11</v>
      </c>
      <c r="O260" s="69" t="s">
        <v>125</v>
      </c>
      <c r="P260" s="70"/>
      <c r="Q260" s="70"/>
      <c r="R260" s="70"/>
      <c r="S260" s="71"/>
      <c r="T260" s="37"/>
      <c r="U260" s="37"/>
      <c r="V260" s="37"/>
      <c r="W260" s="37"/>
      <c r="X260" s="37"/>
      <c r="Y260" s="37"/>
      <c r="Z260" s="37"/>
      <c r="AA260" s="37"/>
      <c r="AB260" s="37"/>
      <c r="AC260" s="37"/>
      <c r="AD260" s="37"/>
      <c r="AE260" s="61"/>
      <c r="AF260" s="62"/>
      <c r="AG260" s="37"/>
    </row>
    <row r="261" spans="1:33" x14ac:dyDescent="0.25">
      <c r="A261" s="38"/>
      <c r="B261" s="38"/>
      <c r="C261" s="38"/>
      <c r="D261" s="38"/>
      <c r="E261" s="38"/>
      <c r="F261" s="38"/>
      <c r="G261" s="38"/>
      <c r="H261" s="38"/>
      <c r="I261" s="38"/>
      <c r="J261" s="89"/>
      <c r="K261" s="43"/>
      <c r="L261" s="38"/>
      <c r="M261" s="38"/>
      <c r="N261" s="47"/>
      <c r="O261" s="72"/>
      <c r="P261" s="73"/>
      <c r="Q261" s="73"/>
      <c r="R261" s="73"/>
      <c r="S261" s="74"/>
      <c r="T261" s="38"/>
      <c r="U261" s="38"/>
      <c r="V261" s="38"/>
      <c r="W261" s="38"/>
      <c r="X261" s="38"/>
      <c r="Y261" s="38"/>
      <c r="Z261" s="38"/>
      <c r="AA261" s="38"/>
      <c r="AB261" s="38"/>
      <c r="AC261" s="38"/>
      <c r="AD261" s="38"/>
      <c r="AE261" s="63"/>
      <c r="AF261" s="64"/>
      <c r="AG261" s="38"/>
    </row>
    <row r="262" spans="1:33" x14ac:dyDescent="0.25">
      <c r="A262" s="38"/>
      <c r="B262" s="38"/>
      <c r="C262" s="38"/>
      <c r="D262" s="38"/>
      <c r="E262" s="38"/>
      <c r="F262" s="38"/>
      <c r="G262" s="38"/>
      <c r="H262" s="38"/>
      <c r="I262" s="38"/>
      <c r="J262" s="89"/>
      <c r="K262" s="43"/>
      <c r="L262" s="38"/>
      <c r="M262" s="38"/>
      <c r="N262" s="47"/>
      <c r="O262" s="72"/>
      <c r="P262" s="73"/>
      <c r="Q262" s="73"/>
      <c r="R262" s="73"/>
      <c r="S262" s="74"/>
      <c r="T262" s="38"/>
      <c r="U262" s="38"/>
      <c r="V262" s="38"/>
      <c r="W262" s="38"/>
      <c r="X262" s="38"/>
      <c r="Y262" s="38"/>
      <c r="Z262" s="38"/>
      <c r="AA262" s="38"/>
      <c r="AB262" s="38"/>
      <c r="AC262" s="38"/>
      <c r="AD262" s="38"/>
      <c r="AE262" s="63"/>
      <c r="AF262" s="64"/>
      <c r="AG262" s="38"/>
    </row>
    <row r="263" spans="1:33" ht="15.75" thickBot="1" x14ac:dyDescent="0.3">
      <c r="A263" s="39"/>
      <c r="B263" s="38"/>
      <c r="C263" s="38"/>
      <c r="D263" s="38"/>
      <c r="E263" s="38"/>
      <c r="F263" s="38"/>
      <c r="G263" s="38"/>
      <c r="H263" s="38"/>
      <c r="I263" s="38"/>
      <c r="J263" s="89"/>
      <c r="K263" s="43"/>
      <c r="L263" s="38"/>
      <c r="M263" s="38"/>
      <c r="N263" s="47"/>
      <c r="O263" s="72"/>
      <c r="P263" s="73"/>
      <c r="Q263" s="73"/>
      <c r="R263" s="73"/>
      <c r="S263" s="74"/>
      <c r="T263" s="38"/>
      <c r="U263" s="38"/>
      <c r="V263" s="38"/>
      <c r="W263" s="38"/>
      <c r="X263" s="38"/>
      <c r="Y263" s="38"/>
      <c r="Z263" s="38"/>
      <c r="AA263" s="38"/>
      <c r="AB263" s="38"/>
      <c r="AC263" s="38"/>
      <c r="AD263" s="38"/>
      <c r="AE263" s="63"/>
      <c r="AF263" s="64"/>
      <c r="AG263" s="38"/>
    </row>
    <row r="264" spans="1:33" ht="143.25" customHeight="1" thickBot="1" x14ac:dyDescent="0.3">
      <c r="A264" s="35">
        <v>89</v>
      </c>
      <c r="B264" s="37" t="str">
        <f>B257</f>
        <v>68000000000099709</v>
      </c>
      <c r="C264" s="37"/>
      <c r="D264" s="31" t="s">
        <v>279</v>
      </c>
      <c r="E264" s="49" t="s">
        <v>282</v>
      </c>
      <c r="F264" s="37">
        <v>3</v>
      </c>
      <c r="G264" s="45">
        <v>44384</v>
      </c>
      <c r="H264" s="3" t="s">
        <v>36</v>
      </c>
      <c r="I264" s="3" t="s">
        <v>36</v>
      </c>
      <c r="J264" s="89"/>
      <c r="K264" s="43"/>
      <c r="L264" s="37" t="s">
        <v>37</v>
      </c>
      <c r="M264" s="37" t="s">
        <v>37</v>
      </c>
      <c r="N264" s="46" t="s">
        <v>246</v>
      </c>
      <c r="O264" s="49" t="s">
        <v>126</v>
      </c>
      <c r="P264" s="37">
        <v>2</v>
      </c>
      <c r="Q264" s="37">
        <v>2</v>
      </c>
      <c r="R264" s="37">
        <v>5</v>
      </c>
      <c r="S264" s="37">
        <v>3</v>
      </c>
      <c r="T264" s="37" t="s">
        <v>37</v>
      </c>
      <c r="U264" s="37" t="s">
        <v>37</v>
      </c>
      <c r="V264" s="37">
        <v>100</v>
      </c>
      <c r="W264" s="37">
        <v>100</v>
      </c>
      <c r="X264" s="37" t="s">
        <v>37</v>
      </c>
      <c r="Y264" s="37" t="s">
        <v>37</v>
      </c>
      <c r="Z264" s="37" t="s">
        <v>37</v>
      </c>
      <c r="AA264" s="37" t="s">
        <v>37</v>
      </c>
      <c r="AB264" s="37" t="s">
        <v>37</v>
      </c>
      <c r="AC264" s="37" t="s">
        <v>37</v>
      </c>
      <c r="AD264" s="37" t="s">
        <v>37</v>
      </c>
      <c r="AE264" s="61" t="s">
        <v>37</v>
      </c>
      <c r="AF264" s="62"/>
      <c r="AG264" s="37" t="s">
        <v>37</v>
      </c>
    </row>
    <row r="265" spans="1:33" ht="15.75" hidden="1" customHeight="1" thickBot="1" x14ac:dyDescent="0.3">
      <c r="A265" s="35"/>
      <c r="B265" s="38"/>
      <c r="C265" s="38"/>
      <c r="D265" s="31"/>
      <c r="E265" s="50"/>
      <c r="F265" s="38"/>
      <c r="G265" s="38"/>
      <c r="H265" s="10"/>
      <c r="I265" s="10"/>
      <c r="J265" s="89"/>
      <c r="K265" s="43"/>
      <c r="L265" s="38"/>
      <c r="M265" s="38"/>
      <c r="N265" s="47"/>
      <c r="O265" s="50"/>
      <c r="P265" s="38"/>
      <c r="Q265" s="38"/>
      <c r="R265" s="38"/>
      <c r="S265" s="38"/>
      <c r="T265" s="38"/>
      <c r="U265" s="38"/>
      <c r="V265" s="38"/>
      <c r="W265" s="38"/>
      <c r="X265" s="38"/>
      <c r="Y265" s="38"/>
      <c r="Z265" s="38"/>
      <c r="AA265" s="38"/>
      <c r="AB265" s="38"/>
      <c r="AC265" s="38"/>
      <c r="AD265" s="38"/>
      <c r="AE265" s="63"/>
      <c r="AF265" s="64"/>
      <c r="AG265" s="38"/>
    </row>
    <row r="266" spans="1:33" ht="15.75" hidden="1" customHeight="1" thickBot="1" x14ac:dyDescent="0.3">
      <c r="A266" s="35">
        <v>89</v>
      </c>
      <c r="B266" s="39"/>
      <c r="C266" s="39"/>
      <c r="D266" s="31"/>
      <c r="E266" s="51"/>
      <c r="F266" s="39"/>
      <c r="G266" s="39"/>
      <c r="H266" s="6">
        <v>2022</v>
      </c>
      <c r="I266" s="6">
        <v>2022</v>
      </c>
      <c r="J266" s="89"/>
      <c r="K266" s="43"/>
      <c r="L266" s="39"/>
      <c r="M266" s="39"/>
      <c r="N266" s="48"/>
      <c r="O266" s="51"/>
      <c r="P266" s="39"/>
      <c r="Q266" s="39"/>
      <c r="R266" s="39"/>
      <c r="S266" s="39"/>
      <c r="T266" s="39"/>
      <c r="U266" s="39"/>
      <c r="V266" s="39"/>
      <c r="W266" s="39"/>
      <c r="X266" s="39"/>
      <c r="Y266" s="39"/>
      <c r="Z266" s="39"/>
      <c r="AA266" s="39"/>
      <c r="AB266" s="39"/>
      <c r="AC266" s="39"/>
      <c r="AD266" s="39"/>
      <c r="AE266" s="65"/>
      <c r="AF266" s="66"/>
      <c r="AG266" s="39"/>
    </row>
    <row r="267" spans="1:33" ht="150.75" customHeight="1" thickBot="1" x14ac:dyDescent="0.3">
      <c r="A267" s="35">
        <v>90</v>
      </c>
      <c r="B267" s="37" t="str">
        <f>B264</f>
        <v>68000000000099709</v>
      </c>
      <c r="C267" s="37"/>
      <c r="D267" s="37" t="s">
        <v>279</v>
      </c>
      <c r="E267" s="49" t="s">
        <v>282</v>
      </c>
      <c r="F267" s="37">
        <v>3</v>
      </c>
      <c r="G267" s="45">
        <v>44384</v>
      </c>
      <c r="H267" s="3" t="s">
        <v>36</v>
      </c>
      <c r="I267" s="3" t="s">
        <v>36</v>
      </c>
      <c r="J267" s="89"/>
      <c r="K267" s="43"/>
      <c r="L267" s="37" t="s">
        <v>37</v>
      </c>
      <c r="M267" s="37" t="s">
        <v>37</v>
      </c>
      <c r="N267" s="46" t="s">
        <v>247</v>
      </c>
      <c r="O267" s="49" t="s">
        <v>127</v>
      </c>
      <c r="P267" s="37">
        <v>2</v>
      </c>
      <c r="Q267" s="37">
        <v>2</v>
      </c>
      <c r="R267" s="37">
        <v>5</v>
      </c>
      <c r="S267" s="37">
        <v>3</v>
      </c>
      <c r="T267" s="37" t="s">
        <v>37</v>
      </c>
      <c r="U267" s="37" t="s">
        <v>37</v>
      </c>
      <c r="V267" s="37">
        <v>100</v>
      </c>
      <c r="W267" s="37">
        <v>100</v>
      </c>
      <c r="X267" s="37" t="s">
        <v>37</v>
      </c>
      <c r="Y267" s="37" t="s">
        <v>37</v>
      </c>
      <c r="Z267" s="37" t="s">
        <v>37</v>
      </c>
      <c r="AA267" s="37" t="s">
        <v>37</v>
      </c>
      <c r="AB267" s="37" t="s">
        <v>37</v>
      </c>
      <c r="AC267" s="37" t="s">
        <v>37</v>
      </c>
      <c r="AD267" s="61" t="s">
        <v>37</v>
      </c>
      <c r="AE267" s="62"/>
      <c r="AF267" s="37" t="s">
        <v>37</v>
      </c>
      <c r="AG267" s="37" t="s">
        <v>37</v>
      </c>
    </row>
    <row r="268" spans="1:33" ht="15.75" hidden="1" customHeight="1" thickBot="1" x14ac:dyDescent="0.3">
      <c r="A268" s="35"/>
      <c r="B268" s="38"/>
      <c r="C268" s="38"/>
      <c r="D268" s="38"/>
      <c r="E268" s="50"/>
      <c r="F268" s="38"/>
      <c r="G268" s="38"/>
      <c r="H268" s="10"/>
      <c r="I268" s="10"/>
      <c r="J268" s="89"/>
      <c r="K268" s="43"/>
      <c r="L268" s="38"/>
      <c r="M268" s="38"/>
      <c r="N268" s="47"/>
      <c r="O268" s="50"/>
      <c r="P268" s="38"/>
      <c r="Q268" s="38"/>
      <c r="R268" s="38"/>
      <c r="S268" s="38"/>
      <c r="T268" s="38"/>
      <c r="U268" s="38"/>
      <c r="V268" s="38"/>
      <c r="W268" s="38"/>
      <c r="X268" s="38"/>
      <c r="Y268" s="38"/>
      <c r="Z268" s="38"/>
      <c r="AA268" s="38"/>
      <c r="AB268" s="38"/>
      <c r="AC268" s="38"/>
      <c r="AD268" s="63"/>
      <c r="AE268" s="64"/>
      <c r="AF268" s="38"/>
      <c r="AG268" s="38"/>
    </row>
    <row r="269" spans="1:33" ht="15.75" hidden="1" customHeight="1" thickBot="1" x14ac:dyDescent="0.3">
      <c r="A269" s="33">
        <v>90</v>
      </c>
      <c r="B269" s="39"/>
      <c r="C269" s="39"/>
      <c r="D269" s="39"/>
      <c r="E269" s="51"/>
      <c r="F269" s="39"/>
      <c r="G269" s="39"/>
      <c r="H269" s="6">
        <v>2022</v>
      </c>
      <c r="I269" s="6">
        <v>2022</v>
      </c>
      <c r="J269" s="89"/>
      <c r="K269" s="43"/>
      <c r="L269" s="39"/>
      <c r="M269" s="39"/>
      <c r="N269" s="48"/>
      <c r="O269" s="51"/>
      <c r="P269" s="39"/>
      <c r="Q269" s="39"/>
      <c r="R269" s="39"/>
      <c r="S269" s="39"/>
      <c r="T269" s="39"/>
      <c r="U269" s="39"/>
      <c r="V269" s="39"/>
      <c r="W269" s="39"/>
      <c r="X269" s="39"/>
      <c r="Y269" s="39"/>
      <c r="Z269" s="39"/>
      <c r="AA269" s="39"/>
      <c r="AB269" s="39"/>
      <c r="AC269" s="39"/>
      <c r="AD269" s="65"/>
      <c r="AE269" s="66"/>
      <c r="AF269" s="39"/>
      <c r="AG269" s="39"/>
    </row>
    <row r="270" spans="1:33" ht="67.5" customHeight="1" x14ac:dyDescent="0.25">
      <c r="A270" s="52">
        <v>91</v>
      </c>
      <c r="B270" s="62" t="str">
        <f>B267</f>
        <v>68000000000099709</v>
      </c>
      <c r="C270" s="37"/>
      <c r="D270" s="37" t="s">
        <v>279</v>
      </c>
      <c r="E270" s="49" t="s">
        <v>282</v>
      </c>
      <c r="F270" s="37">
        <v>3</v>
      </c>
      <c r="G270" s="45">
        <v>44384</v>
      </c>
      <c r="H270" s="3" t="s">
        <v>36</v>
      </c>
      <c r="I270" s="3" t="s">
        <v>36</v>
      </c>
      <c r="J270" s="89"/>
      <c r="K270" s="43"/>
      <c r="L270" s="37" t="s">
        <v>37</v>
      </c>
      <c r="M270" s="37" t="s">
        <v>37</v>
      </c>
      <c r="N270" s="46" t="s">
        <v>248</v>
      </c>
      <c r="O270" s="49" t="s">
        <v>128</v>
      </c>
      <c r="P270" s="37">
        <v>2</v>
      </c>
      <c r="Q270" s="37">
        <v>2</v>
      </c>
      <c r="R270" s="37">
        <v>5</v>
      </c>
      <c r="S270" s="37">
        <v>3</v>
      </c>
      <c r="T270" s="37" t="s">
        <v>37</v>
      </c>
      <c r="U270" s="37" t="s">
        <v>37</v>
      </c>
      <c r="V270" s="37">
        <v>100</v>
      </c>
      <c r="W270" s="37">
        <v>100</v>
      </c>
      <c r="X270" s="37" t="s">
        <v>37</v>
      </c>
      <c r="Y270" s="37" t="s">
        <v>37</v>
      </c>
      <c r="Z270" s="37" t="s">
        <v>37</v>
      </c>
      <c r="AA270" s="37" t="s">
        <v>37</v>
      </c>
      <c r="AB270" s="37" t="s">
        <v>37</v>
      </c>
      <c r="AC270" s="37" t="s">
        <v>37</v>
      </c>
      <c r="AD270" s="61" t="s">
        <v>37</v>
      </c>
      <c r="AE270" s="62"/>
      <c r="AF270" s="37" t="s">
        <v>37</v>
      </c>
      <c r="AG270" s="37" t="s">
        <v>37</v>
      </c>
    </row>
    <row r="271" spans="1:33" x14ac:dyDescent="0.25">
      <c r="A271" s="52"/>
      <c r="B271" s="64"/>
      <c r="C271" s="38"/>
      <c r="D271" s="38"/>
      <c r="E271" s="50"/>
      <c r="F271" s="38"/>
      <c r="G271" s="38"/>
      <c r="H271" s="10"/>
      <c r="I271" s="10"/>
      <c r="J271" s="89"/>
      <c r="K271" s="43"/>
      <c r="L271" s="38"/>
      <c r="M271" s="38"/>
      <c r="N271" s="47"/>
      <c r="O271" s="50"/>
      <c r="P271" s="38"/>
      <c r="Q271" s="38"/>
      <c r="R271" s="38"/>
      <c r="S271" s="38"/>
      <c r="T271" s="38"/>
      <c r="U271" s="38"/>
      <c r="V271" s="38"/>
      <c r="W271" s="38"/>
      <c r="X271" s="38"/>
      <c r="Y271" s="38"/>
      <c r="Z271" s="38"/>
      <c r="AA271" s="38"/>
      <c r="AB271" s="38"/>
      <c r="AC271" s="38"/>
      <c r="AD271" s="63"/>
      <c r="AE271" s="64"/>
      <c r="AF271" s="38"/>
      <c r="AG271" s="38"/>
    </row>
    <row r="272" spans="1:33" ht="59.25" customHeight="1" thickBot="1" x14ac:dyDescent="0.3">
      <c r="A272" s="52"/>
      <c r="B272" s="66"/>
      <c r="C272" s="39"/>
      <c r="D272" s="39"/>
      <c r="E272" s="51"/>
      <c r="F272" s="39"/>
      <c r="G272" s="39"/>
      <c r="H272" s="6">
        <v>2022</v>
      </c>
      <c r="I272" s="6">
        <v>2022</v>
      </c>
      <c r="J272" s="89"/>
      <c r="K272" s="43"/>
      <c r="L272" s="39"/>
      <c r="M272" s="39"/>
      <c r="N272" s="48"/>
      <c r="O272" s="51"/>
      <c r="P272" s="39"/>
      <c r="Q272" s="39"/>
      <c r="R272" s="39"/>
      <c r="S272" s="39"/>
      <c r="T272" s="39"/>
      <c r="U272" s="39"/>
      <c r="V272" s="39"/>
      <c r="W272" s="39"/>
      <c r="X272" s="39"/>
      <c r="Y272" s="39"/>
      <c r="Z272" s="39"/>
      <c r="AA272" s="39"/>
      <c r="AB272" s="39"/>
      <c r="AC272" s="39"/>
      <c r="AD272" s="65"/>
      <c r="AE272" s="66"/>
      <c r="AF272" s="39"/>
      <c r="AG272" s="39"/>
    </row>
    <row r="273" spans="1:33" ht="156" customHeight="1" x14ac:dyDescent="0.25">
      <c r="A273" s="52">
        <v>92</v>
      </c>
      <c r="B273" s="62" t="str">
        <f>B270</f>
        <v>68000000000099709</v>
      </c>
      <c r="C273" s="37"/>
      <c r="D273" s="37" t="s">
        <v>279</v>
      </c>
      <c r="E273" s="49" t="s">
        <v>282</v>
      </c>
      <c r="F273" s="37">
        <v>3</v>
      </c>
      <c r="G273" s="45">
        <v>44384</v>
      </c>
      <c r="H273" s="3" t="s">
        <v>36</v>
      </c>
      <c r="I273" s="3" t="s">
        <v>36</v>
      </c>
      <c r="J273" s="89"/>
      <c r="K273" s="43"/>
      <c r="L273" s="37" t="s">
        <v>37</v>
      </c>
      <c r="M273" s="37" t="s">
        <v>37</v>
      </c>
      <c r="N273" s="46" t="s">
        <v>249</v>
      </c>
      <c r="O273" s="49" t="s">
        <v>129</v>
      </c>
      <c r="P273" s="37">
        <v>2</v>
      </c>
      <c r="Q273" s="37">
        <v>2</v>
      </c>
      <c r="R273" s="37">
        <v>5</v>
      </c>
      <c r="S273" s="37">
        <v>3</v>
      </c>
      <c r="T273" s="37" t="s">
        <v>37</v>
      </c>
      <c r="U273" s="37" t="s">
        <v>37</v>
      </c>
      <c r="V273" s="37">
        <v>100</v>
      </c>
      <c r="W273" s="37">
        <v>100</v>
      </c>
      <c r="X273" s="37" t="s">
        <v>37</v>
      </c>
      <c r="Y273" s="37" t="s">
        <v>37</v>
      </c>
      <c r="Z273" s="37" t="s">
        <v>37</v>
      </c>
      <c r="AA273" s="37" t="s">
        <v>37</v>
      </c>
      <c r="AB273" s="37" t="s">
        <v>37</v>
      </c>
      <c r="AC273" s="37" t="s">
        <v>37</v>
      </c>
      <c r="AD273" s="61" t="s">
        <v>37</v>
      </c>
      <c r="AE273" s="62"/>
      <c r="AF273" s="37" t="s">
        <v>37</v>
      </c>
      <c r="AG273" s="37" t="s">
        <v>37</v>
      </c>
    </row>
    <row r="274" spans="1:33" ht="48.75" customHeight="1" thickBot="1" x14ac:dyDescent="0.3">
      <c r="A274" s="52"/>
      <c r="B274" s="64"/>
      <c r="C274" s="38"/>
      <c r="D274" s="38"/>
      <c r="E274" s="50"/>
      <c r="F274" s="38"/>
      <c r="G274" s="38"/>
      <c r="H274" s="10"/>
      <c r="I274" s="10"/>
      <c r="J274" s="89"/>
      <c r="K274" s="43"/>
      <c r="L274" s="38"/>
      <c r="M274" s="38"/>
      <c r="N274" s="47"/>
      <c r="O274" s="50"/>
      <c r="P274" s="38"/>
      <c r="Q274" s="38"/>
      <c r="R274" s="38"/>
      <c r="S274" s="38"/>
      <c r="T274" s="38"/>
      <c r="U274" s="38"/>
      <c r="V274" s="38"/>
      <c r="W274" s="38"/>
      <c r="X274" s="38"/>
      <c r="Y274" s="38"/>
      <c r="Z274" s="38"/>
      <c r="AA274" s="38"/>
      <c r="AB274" s="38"/>
      <c r="AC274" s="38"/>
      <c r="AD274" s="63"/>
      <c r="AE274" s="64"/>
      <c r="AF274" s="38"/>
      <c r="AG274" s="38"/>
    </row>
    <row r="275" spans="1:33" ht="15.75" hidden="1" customHeight="1" thickBot="1" x14ac:dyDescent="0.3">
      <c r="A275" s="34">
        <v>92</v>
      </c>
      <c r="B275" s="39"/>
      <c r="C275" s="39"/>
      <c r="D275" s="39"/>
      <c r="E275" s="51"/>
      <c r="F275" s="39"/>
      <c r="G275" s="39"/>
      <c r="H275" s="6">
        <v>2022</v>
      </c>
      <c r="I275" s="6">
        <v>2022</v>
      </c>
      <c r="J275" s="89"/>
      <c r="K275" s="43"/>
      <c r="L275" s="39"/>
      <c r="M275" s="39"/>
      <c r="N275" s="48"/>
      <c r="O275" s="50"/>
      <c r="P275" s="39"/>
      <c r="Q275" s="39"/>
      <c r="R275" s="39"/>
      <c r="S275" s="39"/>
      <c r="T275" s="39"/>
      <c r="U275" s="39"/>
      <c r="V275" s="39"/>
      <c r="W275" s="39"/>
      <c r="X275" s="39"/>
      <c r="Y275" s="39"/>
      <c r="Z275" s="39"/>
      <c r="AA275" s="39"/>
      <c r="AB275" s="39"/>
      <c r="AC275" s="39"/>
      <c r="AD275" s="65"/>
      <c r="AE275" s="66"/>
      <c r="AF275" s="39"/>
      <c r="AG275" s="39"/>
    </row>
    <row r="276" spans="1:33" ht="25.5" customHeight="1" x14ac:dyDescent="0.25">
      <c r="A276" s="37">
        <v>93</v>
      </c>
      <c r="B276" s="37" t="str">
        <f>B273</f>
        <v>68000000000099709</v>
      </c>
      <c r="C276" s="37"/>
      <c r="D276" s="37" t="s">
        <v>279</v>
      </c>
      <c r="E276" s="49" t="s">
        <v>282</v>
      </c>
      <c r="F276" s="37">
        <v>3</v>
      </c>
      <c r="G276" s="45">
        <v>44384</v>
      </c>
      <c r="H276" s="3" t="s">
        <v>36</v>
      </c>
      <c r="I276" s="3" t="s">
        <v>36</v>
      </c>
      <c r="J276" s="89"/>
      <c r="K276" s="43"/>
      <c r="L276" s="37" t="s">
        <v>37</v>
      </c>
      <c r="M276" s="37" t="s">
        <v>37</v>
      </c>
      <c r="N276" s="46" t="s">
        <v>250</v>
      </c>
      <c r="O276" s="29" t="s">
        <v>51</v>
      </c>
      <c r="P276" s="37">
        <v>2</v>
      </c>
      <c r="Q276" s="37">
        <v>2</v>
      </c>
      <c r="R276" s="37">
        <v>5</v>
      </c>
      <c r="S276" s="37">
        <v>3</v>
      </c>
      <c r="T276" s="37" t="s">
        <v>37</v>
      </c>
      <c r="U276" s="37" t="s">
        <v>37</v>
      </c>
      <c r="V276" s="37">
        <v>100</v>
      </c>
      <c r="W276" s="37">
        <v>100</v>
      </c>
      <c r="X276" s="37" t="s">
        <v>37</v>
      </c>
      <c r="Y276" s="37" t="s">
        <v>37</v>
      </c>
      <c r="Z276" s="37" t="s">
        <v>37</v>
      </c>
      <c r="AA276" s="37" t="s">
        <v>37</v>
      </c>
      <c r="AB276" s="37" t="s">
        <v>37</v>
      </c>
      <c r="AC276" s="37" t="s">
        <v>37</v>
      </c>
      <c r="AD276" s="61" t="s">
        <v>37</v>
      </c>
      <c r="AE276" s="62"/>
      <c r="AF276" s="37" t="s">
        <v>37</v>
      </c>
      <c r="AG276" s="37" t="s">
        <v>37</v>
      </c>
    </row>
    <row r="277" spans="1:33" x14ac:dyDescent="0.25">
      <c r="A277" s="38"/>
      <c r="B277" s="38"/>
      <c r="C277" s="38"/>
      <c r="D277" s="38"/>
      <c r="E277" s="50"/>
      <c r="F277" s="38"/>
      <c r="G277" s="38"/>
      <c r="H277" s="10"/>
      <c r="I277" s="10"/>
      <c r="J277" s="89"/>
      <c r="K277" s="43"/>
      <c r="L277" s="38"/>
      <c r="M277" s="38"/>
      <c r="N277" s="47"/>
      <c r="O277" s="10"/>
      <c r="P277" s="38"/>
      <c r="Q277" s="38"/>
      <c r="R277" s="38"/>
      <c r="S277" s="38"/>
      <c r="T277" s="38"/>
      <c r="U277" s="38"/>
      <c r="V277" s="38"/>
      <c r="W277" s="38"/>
      <c r="X277" s="38"/>
      <c r="Y277" s="38"/>
      <c r="Z277" s="38"/>
      <c r="AA277" s="38"/>
      <c r="AB277" s="38"/>
      <c r="AC277" s="38"/>
      <c r="AD277" s="63"/>
      <c r="AE277" s="64"/>
      <c r="AF277" s="38"/>
      <c r="AG277" s="38"/>
    </row>
    <row r="278" spans="1:33" ht="77.25" thickBot="1" x14ac:dyDescent="0.3">
      <c r="A278" s="39"/>
      <c r="B278" s="39"/>
      <c r="C278" s="39"/>
      <c r="D278" s="39"/>
      <c r="E278" s="51"/>
      <c r="F278" s="39"/>
      <c r="G278" s="39"/>
      <c r="H278" s="6">
        <v>2022</v>
      </c>
      <c r="I278" s="6">
        <v>2022</v>
      </c>
      <c r="J278" s="89"/>
      <c r="K278" s="43"/>
      <c r="L278" s="39"/>
      <c r="M278" s="39"/>
      <c r="N278" s="48"/>
      <c r="O278" s="11" t="s">
        <v>130</v>
      </c>
      <c r="P278" s="39"/>
      <c r="Q278" s="39"/>
      <c r="R278" s="39"/>
      <c r="S278" s="39"/>
      <c r="T278" s="39"/>
      <c r="U278" s="39"/>
      <c r="V278" s="39"/>
      <c r="W278" s="39"/>
      <c r="X278" s="39"/>
      <c r="Y278" s="39"/>
      <c r="Z278" s="39"/>
      <c r="AA278" s="39"/>
      <c r="AB278" s="39"/>
      <c r="AC278" s="39"/>
      <c r="AD278" s="65"/>
      <c r="AE278" s="66"/>
      <c r="AF278" s="39"/>
      <c r="AG278" s="39"/>
    </row>
    <row r="279" spans="1:33" ht="15.75" thickBot="1" x14ac:dyDescent="0.3">
      <c r="A279">
        <v>94</v>
      </c>
      <c r="B279" s="6"/>
      <c r="C279" s="6"/>
      <c r="D279" s="30"/>
      <c r="E279" s="6"/>
      <c r="F279" s="6"/>
      <c r="G279" s="6"/>
      <c r="H279" s="6"/>
      <c r="I279" s="6"/>
      <c r="J279" s="89"/>
      <c r="K279" s="43"/>
      <c r="L279" s="6"/>
      <c r="M279" s="6"/>
      <c r="N279" s="14">
        <v>12</v>
      </c>
      <c r="O279" s="58" t="s">
        <v>131</v>
      </c>
      <c r="P279" s="59"/>
      <c r="Q279" s="59"/>
      <c r="R279" s="59"/>
      <c r="S279" s="60"/>
      <c r="T279" s="6"/>
      <c r="U279" s="6"/>
      <c r="V279" s="6"/>
      <c r="W279" s="6"/>
      <c r="X279" s="6"/>
      <c r="Y279" s="6"/>
      <c r="Z279" s="6"/>
      <c r="AA279" s="6"/>
      <c r="AB279" s="6"/>
      <c r="AC279" s="6"/>
      <c r="AD279" s="67"/>
      <c r="AE279" s="68"/>
      <c r="AF279" s="6"/>
      <c r="AG279" s="6"/>
    </row>
    <row r="280" spans="1:33" ht="33" customHeight="1" thickBot="1" x14ac:dyDescent="0.3">
      <c r="A280" s="56">
        <v>95</v>
      </c>
      <c r="B280" s="37" t="str">
        <f>B276</f>
        <v>68000000000099709</v>
      </c>
      <c r="C280" s="37"/>
      <c r="D280" s="37" t="s">
        <v>279</v>
      </c>
      <c r="E280" s="49" t="s">
        <v>282</v>
      </c>
      <c r="F280" s="37">
        <v>3</v>
      </c>
      <c r="G280" s="45">
        <v>44384</v>
      </c>
      <c r="H280" s="1" t="s">
        <v>36</v>
      </c>
      <c r="I280" s="1" t="s">
        <v>36</v>
      </c>
      <c r="J280" s="89"/>
      <c r="K280" s="43"/>
      <c r="L280" s="37" t="s">
        <v>37</v>
      </c>
      <c r="M280" s="37" t="s">
        <v>37</v>
      </c>
      <c r="N280" s="46" t="s">
        <v>251</v>
      </c>
      <c r="O280" s="49" t="s">
        <v>132</v>
      </c>
      <c r="P280" s="37">
        <v>3</v>
      </c>
      <c r="Q280" s="37">
        <v>3</v>
      </c>
      <c r="R280" s="37">
        <v>5</v>
      </c>
      <c r="S280" s="37">
        <v>3</v>
      </c>
      <c r="T280" s="37" t="s">
        <v>37</v>
      </c>
      <c r="U280" s="37" t="s">
        <v>37</v>
      </c>
      <c r="V280" s="37">
        <v>100</v>
      </c>
      <c r="W280" s="37">
        <v>100</v>
      </c>
      <c r="X280" s="37" t="s">
        <v>37</v>
      </c>
      <c r="Y280" s="37" t="s">
        <v>37</v>
      </c>
      <c r="Z280" s="37" t="s">
        <v>37</v>
      </c>
      <c r="AA280" s="37" t="s">
        <v>37</v>
      </c>
      <c r="AB280" s="37" t="s">
        <v>37</v>
      </c>
      <c r="AC280" s="37" t="s">
        <v>37</v>
      </c>
      <c r="AD280" s="37" t="s">
        <v>37</v>
      </c>
      <c r="AE280" s="37" t="s">
        <v>37</v>
      </c>
      <c r="AF280" s="37" t="s">
        <v>37</v>
      </c>
      <c r="AG280" s="37" t="s">
        <v>37</v>
      </c>
    </row>
    <row r="281" spans="1:33" ht="15.75" thickBot="1" x14ac:dyDescent="0.3">
      <c r="A281" s="56"/>
      <c r="B281" s="38"/>
      <c r="C281" s="38"/>
      <c r="D281" s="38"/>
      <c r="E281" s="50"/>
      <c r="F281" s="38"/>
      <c r="G281" s="38"/>
      <c r="H281" s="10"/>
      <c r="I281" s="10"/>
      <c r="J281" s="89"/>
      <c r="K281" s="43"/>
      <c r="L281" s="38"/>
      <c r="M281" s="38"/>
      <c r="N281" s="47"/>
      <c r="O281" s="50"/>
      <c r="P281" s="38"/>
      <c r="Q281" s="38"/>
      <c r="R281" s="38"/>
      <c r="S281" s="38"/>
      <c r="T281" s="38"/>
      <c r="U281" s="38"/>
      <c r="V281" s="38"/>
      <c r="W281" s="38"/>
      <c r="X281" s="38"/>
      <c r="Y281" s="38"/>
      <c r="Z281" s="38"/>
      <c r="AA281" s="38"/>
      <c r="AB281" s="38"/>
      <c r="AC281" s="38"/>
      <c r="AD281" s="38"/>
      <c r="AE281" s="38"/>
      <c r="AF281" s="38"/>
      <c r="AG281" s="38"/>
    </row>
    <row r="282" spans="1:33" ht="15.75" thickBot="1" x14ac:dyDescent="0.3">
      <c r="A282" s="56"/>
      <c r="B282" s="39"/>
      <c r="C282" s="39"/>
      <c r="D282" s="39"/>
      <c r="E282" s="51"/>
      <c r="F282" s="39"/>
      <c r="G282" s="39"/>
      <c r="H282" s="6">
        <v>2022</v>
      </c>
      <c r="I282" s="6">
        <v>2022</v>
      </c>
      <c r="J282" s="89"/>
      <c r="K282" s="43"/>
      <c r="L282" s="39"/>
      <c r="M282" s="39"/>
      <c r="N282" s="48"/>
      <c r="O282" s="51"/>
      <c r="P282" s="39"/>
      <c r="Q282" s="39"/>
      <c r="R282" s="39"/>
      <c r="S282" s="39"/>
      <c r="T282" s="39"/>
      <c r="U282" s="39"/>
      <c r="V282" s="39"/>
      <c r="W282" s="39"/>
      <c r="X282" s="39"/>
      <c r="Y282" s="39"/>
      <c r="Z282" s="39"/>
      <c r="AA282" s="39"/>
      <c r="AB282" s="39"/>
      <c r="AC282" s="39"/>
      <c r="AD282" s="39"/>
      <c r="AE282" s="39"/>
      <c r="AF282" s="39"/>
      <c r="AG282" s="39"/>
    </row>
    <row r="283" spans="1:33" ht="33" customHeight="1" thickBot="1" x14ac:dyDescent="0.3">
      <c r="A283" s="56">
        <v>96</v>
      </c>
      <c r="B283" s="37" t="str">
        <f>B280</f>
        <v>68000000000099709</v>
      </c>
      <c r="C283" s="37"/>
      <c r="D283" s="37" t="s">
        <v>279</v>
      </c>
      <c r="E283" s="49" t="s">
        <v>282</v>
      </c>
      <c r="F283" s="37">
        <v>3</v>
      </c>
      <c r="G283" s="45">
        <v>44384</v>
      </c>
      <c r="H283" s="3" t="s">
        <v>36</v>
      </c>
      <c r="I283" s="3" t="s">
        <v>36</v>
      </c>
      <c r="J283" s="89"/>
      <c r="K283" s="43"/>
      <c r="L283" s="37" t="s">
        <v>37</v>
      </c>
      <c r="M283" s="37" t="s">
        <v>37</v>
      </c>
      <c r="N283" s="46" t="s">
        <v>252</v>
      </c>
      <c r="O283" s="49" t="s">
        <v>133</v>
      </c>
      <c r="P283" s="37">
        <v>3</v>
      </c>
      <c r="Q283" s="37">
        <v>3</v>
      </c>
      <c r="R283" s="37">
        <v>5</v>
      </c>
      <c r="S283" s="37">
        <v>3</v>
      </c>
      <c r="T283" s="37" t="s">
        <v>37</v>
      </c>
      <c r="U283" s="37" t="s">
        <v>37</v>
      </c>
      <c r="V283" s="37">
        <f t="shared" ref="V283:W307" si="29">V280</f>
        <v>100</v>
      </c>
      <c r="W283" s="37">
        <f t="shared" si="29"/>
        <v>100</v>
      </c>
      <c r="X283" s="37" t="s">
        <v>37</v>
      </c>
      <c r="Y283" s="37" t="s">
        <v>37</v>
      </c>
      <c r="Z283" s="37" t="s">
        <v>37</v>
      </c>
      <c r="AA283" s="37" t="s">
        <v>37</v>
      </c>
      <c r="AB283" s="37" t="s">
        <v>37</v>
      </c>
      <c r="AC283" s="37" t="s">
        <v>37</v>
      </c>
      <c r="AD283" s="37" t="s">
        <v>37</v>
      </c>
      <c r="AE283" s="37" t="s">
        <v>37</v>
      </c>
      <c r="AF283" s="37" t="s">
        <v>37</v>
      </c>
      <c r="AG283" s="37" t="s">
        <v>37</v>
      </c>
    </row>
    <row r="284" spans="1:33" ht="15.75" thickBot="1" x14ac:dyDescent="0.3">
      <c r="A284" s="56"/>
      <c r="B284" s="38"/>
      <c r="C284" s="38"/>
      <c r="D284" s="38"/>
      <c r="E284" s="50"/>
      <c r="F284" s="38"/>
      <c r="G284" s="38"/>
      <c r="H284" s="10"/>
      <c r="I284" s="10"/>
      <c r="J284" s="89"/>
      <c r="K284" s="43"/>
      <c r="L284" s="38"/>
      <c r="M284" s="38"/>
      <c r="N284" s="47"/>
      <c r="O284" s="50"/>
      <c r="P284" s="38"/>
      <c r="Q284" s="38"/>
      <c r="R284" s="38"/>
      <c r="S284" s="38"/>
      <c r="T284" s="38"/>
      <c r="U284" s="38"/>
      <c r="V284" s="38"/>
      <c r="W284" s="38"/>
      <c r="X284" s="38"/>
      <c r="Y284" s="38"/>
      <c r="Z284" s="38"/>
      <c r="AA284" s="38"/>
      <c r="AB284" s="38"/>
      <c r="AC284" s="38"/>
      <c r="AD284" s="38"/>
      <c r="AE284" s="38"/>
      <c r="AF284" s="38"/>
      <c r="AG284" s="38"/>
    </row>
    <row r="285" spans="1:33" ht="15.75" thickBot="1" x14ac:dyDescent="0.3">
      <c r="A285" s="56"/>
      <c r="B285" s="39"/>
      <c r="C285" s="39"/>
      <c r="D285" s="39"/>
      <c r="E285" s="51"/>
      <c r="F285" s="39"/>
      <c r="G285" s="39"/>
      <c r="H285" s="6">
        <v>2022</v>
      </c>
      <c r="I285" s="6">
        <v>2022</v>
      </c>
      <c r="J285" s="89"/>
      <c r="K285" s="43"/>
      <c r="L285" s="39"/>
      <c r="M285" s="39"/>
      <c r="N285" s="48"/>
      <c r="O285" s="51"/>
      <c r="P285" s="39"/>
      <c r="Q285" s="39"/>
      <c r="R285" s="39"/>
      <c r="S285" s="39"/>
      <c r="T285" s="39"/>
      <c r="U285" s="39"/>
      <c r="V285" s="39"/>
      <c r="W285" s="39"/>
      <c r="X285" s="39"/>
      <c r="Y285" s="39"/>
      <c r="Z285" s="39"/>
      <c r="AA285" s="39"/>
      <c r="AB285" s="39"/>
      <c r="AC285" s="39"/>
      <c r="AD285" s="39"/>
      <c r="AE285" s="39"/>
      <c r="AF285" s="39"/>
      <c r="AG285" s="39"/>
    </row>
    <row r="286" spans="1:33" ht="33" customHeight="1" thickBot="1" x14ac:dyDescent="0.3">
      <c r="A286" s="56">
        <v>97</v>
      </c>
      <c r="B286" s="37" t="str">
        <f t="shared" ref="B286" si="30">B283</f>
        <v>68000000000099709</v>
      </c>
      <c r="C286" s="37"/>
      <c r="D286" s="37" t="s">
        <v>279</v>
      </c>
      <c r="E286" s="49" t="s">
        <v>282</v>
      </c>
      <c r="F286" s="37">
        <v>3</v>
      </c>
      <c r="G286" s="45">
        <v>44384</v>
      </c>
      <c r="H286" s="3" t="s">
        <v>36</v>
      </c>
      <c r="I286" s="3" t="s">
        <v>36</v>
      </c>
      <c r="J286" s="89"/>
      <c r="K286" s="43"/>
      <c r="L286" s="37" t="s">
        <v>37</v>
      </c>
      <c r="M286" s="37" t="s">
        <v>37</v>
      </c>
      <c r="N286" s="46" t="s">
        <v>253</v>
      </c>
      <c r="O286" s="49" t="s">
        <v>134</v>
      </c>
      <c r="P286" s="37">
        <v>3</v>
      </c>
      <c r="Q286" s="37">
        <v>3</v>
      </c>
      <c r="R286" s="37">
        <v>5</v>
      </c>
      <c r="S286" s="37">
        <v>3</v>
      </c>
      <c r="T286" s="37" t="s">
        <v>37</v>
      </c>
      <c r="U286" s="37" t="s">
        <v>37</v>
      </c>
      <c r="V286" s="37">
        <f t="shared" si="29"/>
        <v>100</v>
      </c>
      <c r="W286" s="37">
        <f t="shared" si="29"/>
        <v>100</v>
      </c>
      <c r="X286" s="37" t="s">
        <v>37</v>
      </c>
      <c r="Y286" s="37" t="s">
        <v>37</v>
      </c>
      <c r="Z286" s="37" t="s">
        <v>37</v>
      </c>
      <c r="AA286" s="37" t="s">
        <v>37</v>
      </c>
      <c r="AB286" s="37" t="s">
        <v>37</v>
      </c>
      <c r="AC286" s="37" t="s">
        <v>37</v>
      </c>
      <c r="AD286" s="37" t="s">
        <v>37</v>
      </c>
      <c r="AE286" s="37" t="s">
        <v>37</v>
      </c>
      <c r="AF286" s="37" t="s">
        <v>37</v>
      </c>
      <c r="AG286" s="37" t="s">
        <v>37</v>
      </c>
    </row>
    <row r="287" spans="1:33" ht="15.75" thickBot="1" x14ac:dyDescent="0.3">
      <c r="A287" s="56"/>
      <c r="B287" s="38"/>
      <c r="C287" s="38"/>
      <c r="D287" s="38"/>
      <c r="E287" s="50"/>
      <c r="F287" s="38"/>
      <c r="G287" s="38"/>
      <c r="H287" s="10"/>
      <c r="I287" s="10"/>
      <c r="J287" s="89"/>
      <c r="K287" s="43"/>
      <c r="L287" s="38"/>
      <c r="M287" s="38"/>
      <c r="N287" s="47"/>
      <c r="O287" s="50"/>
      <c r="P287" s="38"/>
      <c r="Q287" s="38"/>
      <c r="R287" s="38"/>
      <c r="S287" s="38"/>
      <c r="T287" s="38"/>
      <c r="U287" s="38"/>
      <c r="V287" s="38"/>
      <c r="W287" s="38"/>
      <c r="X287" s="38"/>
      <c r="Y287" s="38"/>
      <c r="Z287" s="38"/>
      <c r="AA287" s="38"/>
      <c r="AB287" s="38"/>
      <c r="AC287" s="38"/>
      <c r="AD287" s="38"/>
      <c r="AE287" s="38"/>
      <c r="AF287" s="38"/>
      <c r="AG287" s="38"/>
    </row>
    <row r="288" spans="1:33" ht="15.75" thickBot="1" x14ac:dyDescent="0.3">
      <c r="A288" s="56"/>
      <c r="B288" s="39"/>
      <c r="C288" s="39"/>
      <c r="D288" s="39"/>
      <c r="E288" s="51"/>
      <c r="F288" s="39"/>
      <c r="G288" s="39"/>
      <c r="H288" s="6">
        <v>2022</v>
      </c>
      <c r="I288" s="6">
        <v>2022</v>
      </c>
      <c r="J288" s="89"/>
      <c r="K288" s="43"/>
      <c r="L288" s="39"/>
      <c r="M288" s="39"/>
      <c r="N288" s="48"/>
      <c r="O288" s="51"/>
      <c r="P288" s="39"/>
      <c r="Q288" s="39"/>
      <c r="R288" s="39"/>
      <c r="S288" s="39"/>
      <c r="T288" s="39"/>
      <c r="U288" s="39"/>
      <c r="V288" s="39"/>
      <c r="W288" s="39"/>
      <c r="X288" s="39"/>
      <c r="Y288" s="39"/>
      <c r="Z288" s="39"/>
      <c r="AA288" s="39"/>
      <c r="AB288" s="39"/>
      <c r="AC288" s="39"/>
      <c r="AD288" s="39"/>
      <c r="AE288" s="39"/>
      <c r="AF288" s="39"/>
      <c r="AG288" s="39"/>
    </row>
    <row r="289" spans="1:33" ht="61.5" customHeight="1" thickBot="1" x14ac:dyDescent="0.3">
      <c r="A289" s="56">
        <v>98</v>
      </c>
      <c r="B289" s="37" t="str">
        <f t="shared" ref="B289" si="31">B286</f>
        <v>68000000000099709</v>
      </c>
      <c r="C289" s="37"/>
      <c r="D289" s="37" t="s">
        <v>279</v>
      </c>
      <c r="E289" s="49" t="s">
        <v>282</v>
      </c>
      <c r="F289" s="37">
        <v>3</v>
      </c>
      <c r="G289" s="45">
        <v>44384</v>
      </c>
      <c r="H289" s="3" t="s">
        <v>36</v>
      </c>
      <c r="I289" s="3" t="s">
        <v>36</v>
      </c>
      <c r="J289" s="89"/>
      <c r="K289" s="43"/>
      <c r="L289" s="37" t="s">
        <v>37</v>
      </c>
      <c r="M289" s="37" t="s">
        <v>37</v>
      </c>
      <c r="N289" s="46" t="s">
        <v>254</v>
      </c>
      <c r="O289" s="49" t="s">
        <v>135</v>
      </c>
      <c r="P289" s="37">
        <v>3</v>
      </c>
      <c r="Q289" s="37">
        <v>3</v>
      </c>
      <c r="R289" s="37">
        <v>5</v>
      </c>
      <c r="S289" s="37">
        <v>3</v>
      </c>
      <c r="T289" s="37" t="s">
        <v>37</v>
      </c>
      <c r="U289" s="37" t="s">
        <v>37</v>
      </c>
      <c r="V289" s="37">
        <f t="shared" si="29"/>
        <v>100</v>
      </c>
      <c r="W289" s="37">
        <f t="shared" si="29"/>
        <v>100</v>
      </c>
      <c r="X289" s="37" t="s">
        <v>37</v>
      </c>
      <c r="Y289" s="37" t="s">
        <v>37</v>
      </c>
      <c r="Z289" s="37" t="s">
        <v>37</v>
      </c>
      <c r="AA289" s="37" t="s">
        <v>37</v>
      </c>
      <c r="AB289" s="37" t="s">
        <v>37</v>
      </c>
      <c r="AC289" s="37" t="s">
        <v>37</v>
      </c>
      <c r="AD289" s="37" t="s">
        <v>37</v>
      </c>
      <c r="AE289" s="37" t="s">
        <v>37</v>
      </c>
      <c r="AF289" s="37" t="s">
        <v>37</v>
      </c>
      <c r="AG289" s="37" t="s">
        <v>37</v>
      </c>
    </row>
    <row r="290" spans="1:33" ht="15.75" thickBot="1" x14ac:dyDescent="0.3">
      <c r="A290" s="56"/>
      <c r="B290" s="38"/>
      <c r="C290" s="38"/>
      <c r="D290" s="38"/>
      <c r="E290" s="50"/>
      <c r="F290" s="38"/>
      <c r="G290" s="38"/>
      <c r="H290" s="10"/>
      <c r="I290" s="10"/>
      <c r="J290" s="89"/>
      <c r="K290" s="43"/>
      <c r="L290" s="38"/>
      <c r="M290" s="38"/>
      <c r="N290" s="47"/>
      <c r="O290" s="50"/>
      <c r="P290" s="38"/>
      <c r="Q290" s="38"/>
      <c r="R290" s="38"/>
      <c r="S290" s="38"/>
      <c r="T290" s="38"/>
      <c r="U290" s="38"/>
      <c r="V290" s="38"/>
      <c r="W290" s="38"/>
      <c r="X290" s="38"/>
      <c r="Y290" s="38"/>
      <c r="Z290" s="38"/>
      <c r="AA290" s="38"/>
      <c r="AB290" s="38"/>
      <c r="AC290" s="38"/>
      <c r="AD290" s="38"/>
      <c r="AE290" s="38"/>
      <c r="AF290" s="38"/>
      <c r="AG290" s="38"/>
    </row>
    <row r="291" spans="1:33" ht="15.75" thickBot="1" x14ac:dyDescent="0.3">
      <c r="A291" s="56"/>
      <c r="B291" s="39"/>
      <c r="C291" s="39"/>
      <c r="D291" s="39"/>
      <c r="E291" s="51"/>
      <c r="F291" s="39"/>
      <c r="G291" s="39"/>
      <c r="H291" s="6">
        <v>2022</v>
      </c>
      <c r="I291" s="6">
        <v>2022</v>
      </c>
      <c r="J291" s="89"/>
      <c r="K291" s="43"/>
      <c r="L291" s="39"/>
      <c r="M291" s="39"/>
      <c r="N291" s="48"/>
      <c r="O291" s="51"/>
      <c r="P291" s="39"/>
      <c r="Q291" s="39"/>
      <c r="R291" s="39"/>
      <c r="S291" s="39"/>
      <c r="T291" s="39"/>
      <c r="U291" s="39"/>
      <c r="V291" s="39"/>
      <c r="W291" s="39"/>
      <c r="X291" s="39"/>
      <c r="Y291" s="39"/>
      <c r="Z291" s="39"/>
      <c r="AA291" s="39"/>
      <c r="AB291" s="39"/>
      <c r="AC291" s="39"/>
      <c r="AD291" s="39"/>
      <c r="AE291" s="39"/>
      <c r="AF291" s="39"/>
      <c r="AG291" s="39"/>
    </row>
    <row r="292" spans="1:33" ht="33" customHeight="1" thickBot="1" x14ac:dyDescent="0.3">
      <c r="A292" s="56">
        <v>99</v>
      </c>
      <c r="B292" s="37" t="str">
        <f t="shared" ref="B292" si="32">B289</f>
        <v>68000000000099709</v>
      </c>
      <c r="C292" s="37"/>
      <c r="D292" s="37" t="s">
        <v>279</v>
      </c>
      <c r="E292" s="49" t="s">
        <v>282</v>
      </c>
      <c r="F292" s="37">
        <v>3</v>
      </c>
      <c r="G292" s="45">
        <v>44384</v>
      </c>
      <c r="H292" s="3" t="s">
        <v>36</v>
      </c>
      <c r="I292" s="3" t="s">
        <v>36</v>
      </c>
      <c r="J292" s="89"/>
      <c r="K292" s="43"/>
      <c r="L292" s="37" t="s">
        <v>37</v>
      </c>
      <c r="M292" s="37" t="s">
        <v>37</v>
      </c>
      <c r="N292" s="46" t="s">
        <v>255</v>
      </c>
      <c r="O292" s="49" t="s">
        <v>136</v>
      </c>
      <c r="P292" s="37">
        <v>3</v>
      </c>
      <c r="Q292" s="37">
        <v>3</v>
      </c>
      <c r="R292" s="37">
        <v>5</v>
      </c>
      <c r="S292" s="37">
        <v>3</v>
      </c>
      <c r="T292" s="37" t="s">
        <v>37</v>
      </c>
      <c r="U292" s="37" t="s">
        <v>37</v>
      </c>
      <c r="V292" s="37">
        <f t="shared" si="29"/>
        <v>100</v>
      </c>
      <c r="W292" s="37">
        <f t="shared" si="29"/>
        <v>100</v>
      </c>
      <c r="X292" s="37" t="s">
        <v>37</v>
      </c>
      <c r="Y292" s="37" t="s">
        <v>37</v>
      </c>
      <c r="Z292" s="37" t="s">
        <v>37</v>
      </c>
      <c r="AA292" s="37" t="s">
        <v>37</v>
      </c>
      <c r="AB292" s="37" t="s">
        <v>37</v>
      </c>
      <c r="AC292" s="37" t="s">
        <v>37</v>
      </c>
      <c r="AD292" s="37" t="s">
        <v>37</v>
      </c>
      <c r="AE292" s="37" t="s">
        <v>37</v>
      </c>
      <c r="AF292" s="37" t="s">
        <v>37</v>
      </c>
      <c r="AG292" s="37" t="s">
        <v>37</v>
      </c>
    </row>
    <row r="293" spans="1:33" ht="15.75" thickBot="1" x14ac:dyDescent="0.3">
      <c r="A293" s="56"/>
      <c r="B293" s="38"/>
      <c r="C293" s="38"/>
      <c r="D293" s="38"/>
      <c r="E293" s="50"/>
      <c r="F293" s="38"/>
      <c r="G293" s="38"/>
      <c r="H293" s="10"/>
      <c r="I293" s="10"/>
      <c r="J293" s="89"/>
      <c r="K293" s="43"/>
      <c r="L293" s="38"/>
      <c r="M293" s="38"/>
      <c r="N293" s="47"/>
      <c r="O293" s="50"/>
      <c r="P293" s="38"/>
      <c r="Q293" s="38"/>
      <c r="R293" s="38"/>
      <c r="S293" s="38"/>
      <c r="T293" s="38"/>
      <c r="U293" s="38"/>
      <c r="V293" s="38"/>
      <c r="W293" s="38"/>
      <c r="X293" s="38"/>
      <c r="Y293" s="38"/>
      <c r="Z293" s="38"/>
      <c r="AA293" s="38"/>
      <c r="AB293" s="38"/>
      <c r="AC293" s="38"/>
      <c r="AD293" s="38"/>
      <c r="AE293" s="38"/>
      <c r="AF293" s="38"/>
      <c r="AG293" s="38"/>
    </row>
    <row r="294" spans="1:33" ht="15.75" thickBot="1" x14ac:dyDescent="0.3">
      <c r="A294" s="56"/>
      <c r="B294" s="39"/>
      <c r="C294" s="39"/>
      <c r="D294" s="39"/>
      <c r="E294" s="51"/>
      <c r="F294" s="39"/>
      <c r="G294" s="39"/>
      <c r="H294" s="6">
        <v>2022</v>
      </c>
      <c r="I294" s="6">
        <v>2022</v>
      </c>
      <c r="J294" s="89"/>
      <c r="K294" s="43"/>
      <c r="L294" s="39"/>
      <c r="M294" s="39"/>
      <c r="N294" s="48"/>
      <c r="O294" s="51"/>
      <c r="P294" s="39"/>
      <c r="Q294" s="39"/>
      <c r="R294" s="39"/>
      <c r="S294" s="39"/>
      <c r="T294" s="39"/>
      <c r="U294" s="39"/>
      <c r="V294" s="39"/>
      <c r="W294" s="39"/>
      <c r="X294" s="39"/>
      <c r="Y294" s="39"/>
      <c r="Z294" s="39"/>
      <c r="AA294" s="39"/>
      <c r="AB294" s="39"/>
      <c r="AC294" s="39"/>
      <c r="AD294" s="39"/>
      <c r="AE294" s="39"/>
      <c r="AF294" s="39"/>
      <c r="AG294" s="39"/>
    </row>
    <row r="295" spans="1:33" ht="33" customHeight="1" thickBot="1" x14ac:dyDescent="0.3">
      <c r="A295" s="56">
        <v>100</v>
      </c>
      <c r="B295" s="37" t="str">
        <f>B292</f>
        <v>68000000000099709</v>
      </c>
      <c r="C295" s="37"/>
      <c r="D295" s="37" t="s">
        <v>279</v>
      </c>
      <c r="E295" s="49" t="s">
        <v>282</v>
      </c>
      <c r="F295" s="37">
        <v>3</v>
      </c>
      <c r="G295" s="45">
        <v>44384</v>
      </c>
      <c r="H295" s="3" t="s">
        <v>36</v>
      </c>
      <c r="I295" s="3" t="s">
        <v>36</v>
      </c>
      <c r="J295" s="89"/>
      <c r="K295" s="43"/>
      <c r="L295" s="37" t="s">
        <v>37</v>
      </c>
      <c r="M295" s="37" t="s">
        <v>37</v>
      </c>
      <c r="N295" s="46" t="s">
        <v>257</v>
      </c>
      <c r="O295" s="49" t="s">
        <v>137</v>
      </c>
      <c r="P295" s="37">
        <v>3</v>
      </c>
      <c r="Q295" s="37">
        <v>3</v>
      </c>
      <c r="R295" s="37">
        <v>5</v>
      </c>
      <c r="S295" s="37">
        <v>3</v>
      </c>
      <c r="T295" s="37" t="s">
        <v>37</v>
      </c>
      <c r="U295" s="37" t="s">
        <v>37</v>
      </c>
      <c r="V295" s="37">
        <f t="shared" si="29"/>
        <v>100</v>
      </c>
      <c r="W295" s="37">
        <f t="shared" si="29"/>
        <v>100</v>
      </c>
      <c r="X295" s="37" t="s">
        <v>37</v>
      </c>
      <c r="Y295" s="37" t="s">
        <v>37</v>
      </c>
      <c r="Z295" s="37" t="s">
        <v>37</v>
      </c>
      <c r="AA295" s="37" t="s">
        <v>37</v>
      </c>
      <c r="AB295" s="37" t="s">
        <v>37</v>
      </c>
      <c r="AC295" s="37" t="s">
        <v>37</v>
      </c>
      <c r="AD295" s="37" t="s">
        <v>37</v>
      </c>
      <c r="AE295" s="37" t="s">
        <v>37</v>
      </c>
      <c r="AF295" s="37" t="s">
        <v>37</v>
      </c>
      <c r="AG295" s="37" t="s">
        <v>37</v>
      </c>
    </row>
    <row r="296" spans="1:33" ht="15.75" thickBot="1" x14ac:dyDescent="0.3">
      <c r="A296" s="56"/>
      <c r="B296" s="38"/>
      <c r="C296" s="38"/>
      <c r="D296" s="38"/>
      <c r="E296" s="50"/>
      <c r="F296" s="38"/>
      <c r="G296" s="38"/>
      <c r="H296" s="10"/>
      <c r="I296" s="10"/>
      <c r="J296" s="89"/>
      <c r="K296" s="43"/>
      <c r="L296" s="38"/>
      <c r="M296" s="38"/>
      <c r="N296" s="47"/>
      <c r="O296" s="50"/>
      <c r="P296" s="38"/>
      <c r="Q296" s="38"/>
      <c r="R296" s="38"/>
      <c r="S296" s="38"/>
      <c r="T296" s="38"/>
      <c r="U296" s="38"/>
      <c r="V296" s="38"/>
      <c r="W296" s="38"/>
      <c r="X296" s="38"/>
      <c r="Y296" s="38"/>
      <c r="Z296" s="38"/>
      <c r="AA296" s="38"/>
      <c r="AB296" s="38"/>
      <c r="AC296" s="38"/>
      <c r="AD296" s="38"/>
      <c r="AE296" s="38"/>
      <c r="AF296" s="38"/>
      <c r="AG296" s="38"/>
    </row>
    <row r="297" spans="1:33" ht="15.75" thickBot="1" x14ac:dyDescent="0.3">
      <c r="A297" s="56"/>
      <c r="B297" s="39"/>
      <c r="C297" s="39"/>
      <c r="D297" s="39"/>
      <c r="E297" s="51"/>
      <c r="F297" s="39"/>
      <c r="G297" s="39"/>
      <c r="H297" s="6">
        <v>2022</v>
      </c>
      <c r="I297" s="6">
        <v>2022</v>
      </c>
      <c r="J297" s="89"/>
      <c r="K297" s="43"/>
      <c r="L297" s="39"/>
      <c r="M297" s="39"/>
      <c r="N297" s="48"/>
      <c r="O297" s="51"/>
      <c r="P297" s="39"/>
      <c r="Q297" s="39"/>
      <c r="R297" s="39"/>
      <c r="S297" s="39"/>
      <c r="T297" s="39"/>
      <c r="U297" s="39"/>
      <c r="V297" s="39"/>
      <c r="W297" s="39"/>
      <c r="X297" s="39"/>
      <c r="Y297" s="39"/>
      <c r="Z297" s="39"/>
      <c r="AA297" s="39"/>
      <c r="AB297" s="39"/>
      <c r="AC297" s="39"/>
      <c r="AD297" s="39"/>
      <c r="AE297" s="39"/>
      <c r="AF297" s="39"/>
      <c r="AG297" s="39"/>
    </row>
    <row r="298" spans="1:33" ht="45.75" customHeight="1" thickBot="1" x14ac:dyDescent="0.3">
      <c r="A298" s="56">
        <v>101</v>
      </c>
      <c r="B298" s="37" t="str">
        <f t="shared" ref="B298" si="33">B295</f>
        <v>68000000000099709</v>
      </c>
      <c r="C298" s="37"/>
      <c r="D298" s="37" t="s">
        <v>279</v>
      </c>
      <c r="E298" s="49" t="s">
        <v>282</v>
      </c>
      <c r="F298" s="37">
        <v>3</v>
      </c>
      <c r="G298" s="45">
        <v>44384</v>
      </c>
      <c r="H298" s="3" t="s">
        <v>36</v>
      </c>
      <c r="I298" s="3" t="s">
        <v>36</v>
      </c>
      <c r="J298" s="89"/>
      <c r="K298" s="43"/>
      <c r="L298" s="37" t="s">
        <v>37</v>
      </c>
      <c r="M298" s="37" t="s">
        <v>37</v>
      </c>
      <c r="N298" s="46" t="s">
        <v>260</v>
      </c>
      <c r="O298" s="49" t="s">
        <v>138</v>
      </c>
      <c r="P298" s="37">
        <v>3</v>
      </c>
      <c r="Q298" s="37">
        <v>3</v>
      </c>
      <c r="R298" s="37">
        <v>5</v>
      </c>
      <c r="S298" s="37">
        <v>3</v>
      </c>
      <c r="T298" s="37" t="s">
        <v>37</v>
      </c>
      <c r="U298" s="37" t="s">
        <v>37</v>
      </c>
      <c r="V298" s="37">
        <f t="shared" si="29"/>
        <v>100</v>
      </c>
      <c r="W298" s="37">
        <f t="shared" si="29"/>
        <v>100</v>
      </c>
      <c r="X298" s="37" t="s">
        <v>37</v>
      </c>
      <c r="Y298" s="37" t="s">
        <v>37</v>
      </c>
      <c r="Z298" s="37" t="s">
        <v>37</v>
      </c>
      <c r="AA298" s="37" t="s">
        <v>37</v>
      </c>
      <c r="AB298" s="37" t="s">
        <v>37</v>
      </c>
      <c r="AC298" s="37" t="s">
        <v>37</v>
      </c>
      <c r="AD298" s="37" t="s">
        <v>37</v>
      </c>
      <c r="AE298" s="37" t="s">
        <v>37</v>
      </c>
      <c r="AF298" s="37" t="s">
        <v>37</v>
      </c>
      <c r="AG298" s="37" t="s">
        <v>37</v>
      </c>
    </row>
    <row r="299" spans="1:33" ht="15.75" thickBot="1" x14ac:dyDescent="0.3">
      <c r="A299" s="56"/>
      <c r="B299" s="38"/>
      <c r="C299" s="38"/>
      <c r="D299" s="38"/>
      <c r="E299" s="50"/>
      <c r="F299" s="38"/>
      <c r="G299" s="38"/>
      <c r="H299" s="10"/>
      <c r="I299" s="10"/>
      <c r="J299" s="89"/>
      <c r="K299" s="43"/>
      <c r="L299" s="38"/>
      <c r="M299" s="38"/>
      <c r="N299" s="47"/>
      <c r="O299" s="50"/>
      <c r="P299" s="38"/>
      <c r="Q299" s="38"/>
      <c r="R299" s="38"/>
      <c r="S299" s="38"/>
      <c r="T299" s="38"/>
      <c r="U299" s="38"/>
      <c r="V299" s="38"/>
      <c r="W299" s="38"/>
      <c r="X299" s="38"/>
      <c r="Y299" s="38"/>
      <c r="Z299" s="38"/>
      <c r="AA299" s="38"/>
      <c r="AB299" s="38"/>
      <c r="AC299" s="38"/>
      <c r="AD299" s="38"/>
      <c r="AE299" s="38"/>
      <c r="AF299" s="38"/>
      <c r="AG299" s="38"/>
    </row>
    <row r="300" spans="1:33" ht="15.75" thickBot="1" x14ac:dyDescent="0.3">
      <c r="A300" s="56"/>
      <c r="B300" s="39"/>
      <c r="C300" s="39"/>
      <c r="D300" s="39"/>
      <c r="E300" s="51"/>
      <c r="F300" s="39"/>
      <c r="G300" s="39"/>
      <c r="H300" s="6">
        <v>2022</v>
      </c>
      <c r="I300" s="6">
        <v>2022</v>
      </c>
      <c r="J300" s="89"/>
      <c r="K300" s="43"/>
      <c r="L300" s="39"/>
      <c r="M300" s="39"/>
      <c r="N300" s="48"/>
      <c r="O300" s="51"/>
      <c r="P300" s="39"/>
      <c r="Q300" s="39"/>
      <c r="R300" s="39"/>
      <c r="S300" s="39"/>
      <c r="T300" s="39"/>
      <c r="U300" s="39"/>
      <c r="V300" s="39"/>
      <c r="W300" s="39"/>
      <c r="X300" s="39"/>
      <c r="Y300" s="39"/>
      <c r="Z300" s="39"/>
      <c r="AA300" s="39"/>
      <c r="AB300" s="39"/>
      <c r="AC300" s="39"/>
      <c r="AD300" s="39"/>
      <c r="AE300" s="39"/>
      <c r="AF300" s="39"/>
      <c r="AG300" s="39"/>
    </row>
    <row r="301" spans="1:33" ht="71.25" customHeight="1" x14ac:dyDescent="0.25">
      <c r="A301" s="37">
        <v>102</v>
      </c>
      <c r="B301" s="37" t="str">
        <f>B298</f>
        <v>68000000000099709</v>
      </c>
      <c r="C301" s="37"/>
      <c r="D301" s="37" t="s">
        <v>279</v>
      </c>
      <c r="E301" s="49" t="s">
        <v>282</v>
      </c>
      <c r="F301" s="37">
        <v>3</v>
      </c>
      <c r="G301" s="45">
        <v>44384</v>
      </c>
      <c r="H301" s="3" t="s">
        <v>36</v>
      </c>
      <c r="I301" s="3" t="s">
        <v>36</v>
      </c>
      <c r="J301" s="89"/>
      <c r="K301" s="43"/>
      <c r="L301" s="37" t="s">
        <v>37</v>
      </c>
      <c r="M301" s="37" t="s">
        <v>37</v>
      </c>
      <c r="N301" s="46" t="s">
        <v>256</v>
      </c>
      <c r="O301" s="49" t="s">
        <v>139</v>
      </c>
      <c r="P301" s="37">
        <v>3</v>
      </c>
      <c r="Q301" s="37">
        <v>3</v>
      </c>
      <c r="R301" s="37">
        <v>5</v>
      </c>
      <c r="S301" s="37">
        <v>3</v>
      </c>
      <c r="T301" s="37" t="s">
        <v>37</v>
      </c>
      <c r="U301" s="37" t="s">
        <v>37</v>
      </c>
      <c r="V301" s="37">
        <f t="shared" si="29"/>
        <v>100</v>
      </c>
      <c r="W301" s="37">
        <f t="shared" si="29"/>
        <v>100</v>
      </c>
      <c r="X301" s="37" t="s">
        <v>37</v>
      </c>
      <c r="Y301" s="37" t="s">
        <v>37</v>
      </c>
      <c r="Z301" s="37" t="s">
        <v>37</v>
      </c>
      <c r="AA301" s="37" t="s">
        <v>37</v>
      </c>
      <c r="AB301" s="37" t="s">
        <v>37</v>
      </c>
      <c r="AC301" s="37" t="s">
        <v>37</v>
      </c>
      <c r="AD301" s="37" t="s">
        <v>37</v>
      </c>
      <c r="AE301" s="37" t="s">
        <v>37</v>
      </c>
      <c r="AF301" s="37" t="s">
        <v>37</v>
      </c>
      <c r="AG301" s="37" t="s">
        <v>37</v>
      </c>
    </row>
    <row r="302" spans="1:33" x14ac:dyDescent="0.25">
      <c r="A302" s="38"/>
      <c r="B302" s="38"/>
      <c r="C302" s="38"/>
      <c r="D302" s="38"/>
      <c r="E302" s="50"/>
      <c r="F302" s="38"/>
      <c r="G302" s="38"/>
      <c r="H302" s="10"/>
      <c r="I302" s="10"/>
      <c r="J302" s="89"/>
      <c r="K302" s="43"/>
      <c r="L302" s="38"/>
      <c r="M302" s="38"/>
      <c r="N302" s="47"/>
      <c r="O302" s="50"/>
      <c r="P302" s="38"/>
      <c r="Q302" s="38"/>
      <c r="R302" s="38"/>
      <c r="S302" s="38"/>
      <c r="T302" s="38"/>
      <c r="U302" s="38"/>
      <c r="V302" s="38"/>
      <c r="W302" s="38"/>
      <c r="X302" s="38"/>
      <c r="Y302" s="38"/>
      <c r="Z302" s="38"/>
      <c r="AA302" s="38"/>
      <c r="AB302" s="38"/>
      <c r="AC302" s="38"/>
      <c r="AD302" s="38"/>
      <c r="AE302" s="38"/>
      <c r="AF302" s="38"/>
      <c r="AG302" s="38"/>
    </row>
    <row r="303" spans="1:33" ht="15.75" thickBot="1" x14ac:dyDescent="0.3">
      <c r="A303" s="39"/>
      <c r="B303" s="39"/>
      <c r="C303" s="39"/>
      <c r="D303" s="39"/>
      <c r="E303" s="51"/>
      <c r="F303" s="39"/>
      <c r="G303" s="39"/>
      <c r="H303" s="6">
        <v>2022</v>
      </c>
      <c r="I303" s="6">
        <v>2022</v>
      </c>
      <c r="J303" s="89"/>
      <c r="K303" s="43"/>
      <c r="L303" s="39"/>
      <c r="M303" s="39"/>
      <c r="N303" s="48"/>
      <c r="O303" s="51"/>
      <c r="P303" s="39"/>
      <c r="Q303" s="39"/>
      <c r="R303" s="39"/>
      <c r="S303" s="39"/>
      <c r="T303" s="39"/>
      <c r="U303" s="39"/>
      <c r="V303" s="39"/>
      <c r="W303" s="39"/>
      <c r="X303" s="39"/>
      <c r="Y303" s="39"/>
      <c r="Z303" s="39"/>
      <c r="AA303" s="39"/>
      <c r="AB303" s="39"/>
      <c r="AC303" s="39"/>
      <c r="AD303" s="39"/>
      <c r="AE303" s="39"/>
      <c r="AF303" s="39"/>
      <c r="AG303" s="39"/>
    </row>
    <row r="304" spans="1:33" ht="33" customHeight="1" thickBot="1" x14ac:dyDescent="0.3">
      <c r="A304" s="56">
        <v>103</v>
      </c>
      <c r="B304" s="37" t="str">
        <f t="shared" ref="B304" si="34">B301</f>
        <v>68000000000099709</v>
      </c>
      <c r="C304" s="37"/>
      <c r="D304" s="37" t="s">
        <v>279</v>
      </c>
      <c r="E304" s="49" t="s">
        <v>282</v>
      </c>
      <c r="F304" s="37">
        <v>3</v>
      </c>
      <c r="G304" s="45">
        <v>44384</v>
      </c>
      <c r="H304" s="3" t="s">
        <v>36</v>
      </c>
      <c r="I304" s="3" t="s">
        <v>36</v>
      </c>
      <c r="J304" s="89"/>
      <c r="K304" s="43"/>
      <c r="L304" s="37" t="s">
        <v>37</v>
      </c>
      <c r="M304" s="37" t="s">
        <v>37</v>
      </c>
      <c r="N304" s="46" t="s">
        <v>258</v>
      </c>
      <c r="O304" s="49" t="s">
        <v>140</v>
      </c>
      <c r="P304" s="37">
        <v>3</v>
      </c>
      <c r="Q304" s="37">
        <v>3</v>
      </c>
      <c r="R304" s="37">
        <v>5</v>
      </c>
      <c r="S304" s="37">
        <v>3</v>
      </c>
      <c r="T304" s="37" t="s">
        <v>37</v>
      </c>
      <c r="U304" s="37" t="s">
        <v>37</v>
      </c>
      <c r="V304" s="37">
        <f t="shared" si="29"/>
        <v>100</v>
      </c>
      <c r="W304" s="37">
        <f t="shared" si="29"/>
        <v>100</v>
      </c>
      <c r="X304" s="37" t="s">
        <v>37</v>
      </c>
      <c r="Y304" s="37" t="s">
        <v>37</v>
      </c>
      <c r="Z304" s="37" t="s">
        <v>37</v>
      </c>
      <c r="AA304" s="37" t="s">
        <v>37</v>
      </c>
      <c r="AB304" s="37" t="s">
        <v>37</v>
      </c>
      <c r="AC304" s="37" t="s">
        <v>37</v>
      </c>
      <c r="AD304" s="37" t="s">
        <v>37</v>
      </c>
      <c r="AE304" s="37" t="s">
        <v>37</v>
      </c>
      <c r="AF304" s="37" t="s">
        <v>37</v>
      </c>
      <c r="AG304" s="37" t="s">
        <v>37</v>
      </c>
    </row>
    <row r="305" spans="1:33" ht="15.75" thickBot="1" x14ac:dyDescent="0.3">
      <c r="A305" s="56"/>
      <c r="B305" s="38"/>
      <c r="C305" s="38"/>
      <c r="D305" s="38"/>
      <c r="E305" s="50"/>
      <c r="F305" s="38"/>
      <c r="G305" s="38"/>
      <c r="H305" s="10"/>
      <c r="I305" s="10"/>
      <c r="J305" s="89"/>
      <c r="K305" s="43"/>
      <c r="L305" s="38"/>
      <c r="M305" s="38"/>
      <c r="N305" s="47"/>
      <c r="O305" s="50"/>
      <c r="P305" s="38"/>
      <c r="Q305" s="38"/>
      <c r="R305" s="38"/>
      <c r="S305" s="38"/>
      <c r="T305" s="38"/>
      <c r="U305" s="38"/>
      <c r="V305" s="38"/>
      <c r="W305" s="38"/>
      <c r="X305" s="38"/>
      <c r="Y305" s="38"/>
      <c r="Z305" s="38"/>
      <c r="AA305" s="38"/>
      <c r="AB305" s="38"/>
      <c r="AC305" s="38"/>
      <c r="AD305" s="38"/>
      <c r="AE305" s="38"/>
      <c r="AF305" s="38"/>
      <c r="AG305" s="38"/>
    </row>
    <row r="306" spans="1:33" ht="15.75" thickBot="1" x14ac:dyDescent="0.3">
      <c r="A306" s="56"/>
      <c r="B306" s="39"/>
      <c r="C306" s="39"/>
      <c r="D306" s="39"/>
      <c r="E306" s="51"/>
      <c r="F306" s="39"/>
      <c r="G306" s="39"/>
      <c r="H306" s="6">
        <v>2022</v>
      </c>
      <c r="I306" s="6">
        <v>2022</v>
      </c>
      <c r="J306" s="89"/>
      <c r="K306" s="43"/>
      <c r="L306" s="39"/>
      <c r="M306" s="39"/>
      <c r="N306" s="48"/>
      <c r="O306" s="51"/>
      <c r="P306" s="39"/>
      <c r="Q306" s="39"/>
      <c r="R306" s="39"/>
      <c r="S306" s="39"/>
      <c r="T306" s="39"/>
      <c r="U306" s="39"/>
      <c r="V306" s="39"/>
      <c r="W306" s="39"/>
      <c r="X306" s="39"/>
      <c r="Y306" s="39"/>
      <c r="Z306" s="39"/>
      <c r="AA306" s="39"/>
      <c r="AB306" s="39"/>
      <c r="AC306" s="39"/>
      <c r="AD306" s="39"/>
      <c r="AE306" s="39"/>
      <c r="AF306" s="39"/>
      <c r="AG306" s="39"/>
    </row>
    <row r="307" spans="1:33" ht="26.25" customHeight="1" thickBot="1" x14ac:dyDescent="0.3">
      <c r="A307" s="56">
        <v>104</v>
      </c>
      <c r="B307" s="37" t="str">
        <f t="shared" ref="B307" si="35">B304</f>
        <v>68000000000099709</v>
      </c>
      <c r="C307" s="37"/>
      <c r="D307" s="37" t="s">
        <v>279</v>
      </c>
      <c r="E307" s="49" t="s">
        <v>282</v>
      </c>
      <c r="F307" s="37">
        <v>3</v>
      </c>
      <c r="G307" s="45">
        <v>44384</v>
      </c>
      <c r="H307" s="3" t="s">
        <v>36</v>
      </c>
      <c r="I307" s="3" t="s">
        <v>36</v>
      </c>
      <c r="J307" s="89"/>
      <c r="K307" s="43"/>
      <c r="L307" s="37" t="s">
        <v>37</v>
      </c>
      <c r="M307" s="37" t="s">
        <v>37</v>
      </c>
      <c r="N307" s="46" t="s">
        <v>259</v>
      </c>
      <c r="O307" s="8" t="s">
        <v>51</v>
      </c>
      <c r="P307" s="37">
        <v>3</v>
      </c>
      <c r="Q307" s="37">
        <v>3</v>
      </c>
      <c r="R307" s="37">
        <v>5</v>
      </c>
      <c r="S307" s="37">
        <v>3</v>
      </c>
      <c r="T307" s="37" t="s">
        <v>37</v>
      </c>
      <c r="U307" s="37" t="s">
        <v>37</v>
      </c>
      <c r="V307" s="37">
        <f t="shared" si="29"/>
        <v>100</v>
      </c>
      <c r="W307" s="37">
        <f t="shared" si="29"/>
        <v>100</v>
      </c>
      <c r="X307" s="37" t="s">
        <v>37</v>
      </c>
      <c r="Y307" s="37" t="s">
        <v>37</v>
      </c>
      <c r="Z307" s="37" t="s">
        <v>37</v>
      </c>
      <c r="AA307" s="37" t="s">
        <v>37</v>
      </c>
      <c r="AB307" s="37" t="s">
        <v>37</v>
      </c>
      <c r="AC307" s="37" t="s">
        <v>37</v>
      </c>
      <c r="AD307" s="37" t="s">
        <v>37</v>
      </c>
      <c r="AE307" s="37" t="s">
        <v>37</v>
      </c>
      <c r="AF307" s="37" t="s">
        <v>37</v>
      </c>
      <c r="AG307" s="37" t="s">
        <v>37</v>
      </c>
    </row>
    <row r="308" spans="1:33" ht="15.75" thickBot="1" x14ac:dyDescent="0.3">
      <c r="A308" s="56"/>
      <c r="B308" s="38"/>
      <c r="C308" s="38"/>
      <c r="D308" s="38"/>
      <c r="E308" s="50"/>
      <c r="F308" s="38"/>
      <c r="G308" s="38"/>
      <c r="H308" s="10"/>
      <c r="I308" s="10"/>
      <c r="J308" s="89"/>
      <c r="K308" s="43"/>
      <c r="L308" s="38"/>
      <c r="M308" s="38"/>
      <c r="N308" s="47"/>
      <c r="O308" s="10"/>
      <c r="P308" s="38"/>
      <c r="Q308" s="38"/>
      <c r="R308" s="38"/>
      <c r="S308" s="38"/>
      <c r="T308" s="38"/>
      <c r="U308" s="38"/>
      <c r="V308" s="38"/>
      <c r="W308" s="38"/>
      <c r="X308" s="38"/>
      <c r="Y308" s="38"/>
      <c r="Z308" s="38"/>
      <c r="AA308" s="38"/>
      <c r="AB308" s="38"/>
      <c r="AC308" s="38"/>
      <c r="AD308" s="38"/>
      <c r="AE308" s="38"/>
      <c r="AF308" s="38"/>
      <c r="AG308" s="38"/>
    </row>
    <row r="309" spans="1:33" ht="77.25" thickBot="1" x14ac:dyDescent="0.3">
      <c r="A309" s="56"/>
      <c r="B309" s="39"/>
      <c r="C309" s="39"/>
      <c r="D309" s="39"/>
      <c r="E309" s="51"/>
      <c r="F309" s="39"/>
      <c r="G309" s="39"/>
      <c r="H309" s="6">
        <v>2022</v>
      </c>
      <c r="I309" s="6">
        <v>2022</v>
      </c>
      <c r="J309" s="89"/>
      <c r="K309" s="43"/>
      <c r="L309" s="39"/>
      <c r="M309" s="39"/>
      <c r="N309" s="48"/>
      <c r="O309" s="11" t="s">
        <v>141</v>
      </c>
      <c r="P309" s="39"/>
      <c r="Q309" s="39"/>
      <c r="R309" s="39"/>
      <c r="S309" s="39"/>
      <c r="T309" s="39"/>
      <c r="U309" s="39"/>
      <c r="V309" s="39"/>
      <c r="W309" s="39"/>
      <c r="X309" s="39"/>
      <c r="Y309" s="39"/>
      <c r="Z309" s="39"/>
      <c r="AA309" s="39"/>
      <c r="AB309" s="39"/>
      <c r="AC309" s="39"/>
      <c r="AD309" s="39"/>
      <c r="AE309" s="39"/>
      <c r="AF309" s="39"/>
      <c r="AG309" s="39"/>
    </row>
    <row r="310" spans="1:33" ht="15.75" thickBot="1" x14ac:dyDescent="0.3">
      <c r="A310" s="35">
        <v>105</v>
      </c>
      <c r="B310" s="6"/>
      <c r="C310" s="6"/>
      <c r="D310" s="30"/>
      <c r="E310" s="6"/>
      <c r="F310" s="6"/>
      <c r="G310" s="6"/>
      <c r="H310" s="6"/>
      <c r="I310" s="6"/>
      <c r="J310" s="89"/>
      <c r="K310" s="43"/>
      <c r="L310" s="6"/>
      <c r="M310" s="6"/>
      <c r="N310" s="14">
        <v>13</v>
      </c>
      <c r="O310" s="58" t="s">
        <v>142</v>
      </c>
      <c r="P310" s="59"/>
      <c r="Q310" s="59"/>
      <c r="R310" s="59"/>
      <c r="S310" s="60"/>
      <c r="T310" s="6"/>
      <c r="U310" s="6"/>
      <c r="V310" s="6"/>
      <c r="W310" s="6"/>
      <c r="X310" s="6"/>
      <c r="Y310" s="6"/>
      <c r="Z310" s="6"/>
      <c r="AA310" s="6"/>
      <c r="AB310" s="6"/>
      <c r="AC310" s="6"/>
      <c r="AD310" s="6"/>
      <c r="AE310" s="6"/>
      <c r="AF310" s="6"/>
      <c r="AG310" s="37" t="s">
        <v>37</v>
      </c>
    </row>
    <row r="311" spans="1:33" ht="20.25" customHeight="1" thickBot="1" x14ac:dyDescent="0.3">
      <c r="A311" s="56">
        <v>106</v>
      </c>
      <c r="B311" s="37" t="str">
        <f>B307</f>
        <v>68000000000099709</v>
      </c>
      <c r="C311" s="37"/>
      <c r="D311" s="37" t="s">
        <v>279</v>
      </c>
      <c r="E311" s="49" t="s">
        <v>282</v>
      </c>
      <c r="F311" s="37">
        <v>3</v>
      </c>
      <c r="G311" s="45">
        <v>44384</v>
      </c>
      <c r="H311" s="3" t="s">
        <v>36</v>
      </c>
      <c r="I311" s="3" t="s">
        <v>36</v>
      </c>
      <c r="J311" s="89"/>
      <c r="K311" s="43"/>
      <c r="L311" s="37" t="s">
        <v>37</v>
      </c>
      <c r="M311" s="37" t="s">
        <v>37</v>
      </c>
      <c r="N311" s="46" t="s">
        <v>261</v>
      </c>
      <c r="O311" s="49" t="s">
        <v>143</v>
      </c>
      <c r="P311" s="37">
        <v>3</v>
      </c>
      <c r="Q311" s="37">
        <v>2</v>
      </c>
      <c r="R311" s="37">
        <v>5</v>
      </c>
      <c r="S311" s="37">
        <v>3</v>
      </c>
      <c r="T311" s="37" t="s">
        <v>37</v>
      </c>
      <c r="U311" s="37" t="s">
        <v>37</v>
      </c>
      <c r="V311" s="37">
        <v>100</v>
      </c>
      <c r="W311" s="37">
        <v>100</v>
      </c>
      <c r="X311" s="37" t="s">
        <v>37</v>
      </c>
      <c r="Y311" s="37" t="s">
        <v>37</v>
      </c>
      <c r="Z311" s="37" t="s">
        <v>37</v>
      </c>
      <c r="AA311" s="37" t="s">
        <v>37</v>
      </c>
      <c r="AB311" s="37" t="s">
        <v>37</v>
      </c>
      <c r="AC311" s="37" t="s">
        <v>37</v>
      </c>
      <c r="AD311" s="37" t="s">
        <v>37</v>
      </c>
      <c r="AE311" s="37" t="s">
        <v>37</v>
      </c>
      <c r="AF311" s="37" t="s">
        <v>37</v>
      </c>
      <c r="AG311" s="38"/>
    </row>
    <row r="312" spans="1:33" ht="15.75" thickBot="1" x14ac:dyDescent="0.3">
      <c r="A312" s="56"/>
      <c r="B312" s="38"/>
      <c r="C312" s="38"/>
      <c r="D312" s="38"/>
      <c r="E312" s="50"/>
      <c r="F312" s="38"/>
      <c r="G312" s="38"/>
      <c r="H312" s="10"/>
      <c r="I312" s="10"/>
      <c r="J312" s="89"/>
      <c r="K312" s="43"/>
      <c r="L312" s="38"/>
      <c r="M312" s="38"/>
      <c r="N312" s="47"/>
      <c r="O312" s="50"/>
      <c r="P312" s="38"/>
      <c r="Q312" s="38"/>
      <c r="R312" s="38"/>
      <c r="S312" s="38"/>
      <c r="T312" s="38"/>
      <c r="U312" s="38"/>
      <c r="V312" s="38"/>
      <c r="W312" s="38"/>
      <c r="X312" s="38"/>
      <c r="Y312" s="38"/>
      <c r="Z312" s="38"/>
      <c r="AA312" s="38"/>
      <c r="AB312" s="38"/>
      <c r="AC312" s="38"/>
      <c r="AD312" s="38"/>
      <c r="AE312" s="38"/>
      <c r="AF312" s="38"/>
      <c r="AG312" s="39"/>
    </row>
    <row r="313" spans="1:33" ht="15.75" thickBot="1" x14ac:dyDescent="0.3">
      <c r="A313" s="56"/>
      <c r="B313" s="39"/>
      <c r="C313" s="39"/>
      <c r="D313" s="39"/>
      <c r="E313" s="51"/>
      <c r="F313" s="39"/>
      <c r="G313" s="39"/>
      <c r="H313" s="6">
        <v>2022</v>
      </c>
      <c r="I313" s="6">
        <v>2022</v>
      </c>
      <c r="J313" s="89"/>
      <c r="K313" s="43"/>
      <c r="L313" s="39"/>
      <c r="M313" s="39"/>
      <c r="N313" s="48"/>
      <c r="O313" s="51"/>
      <c r="P313" s="39"/>
      <c r="Q313" s="39"/>
      <c r="R313" s="39"/>
      <c r="S313" s="39"/>
      <c r="T313" s="39"/>
      <c r="U313" s="39"/>
      <c r="V313" s="39"/>
      <c r="W313" s="39"/>
      <c r="X313" s="39"/>
      <c r="Y313" s="39"/>
      <c r="Z313" s="39"/>
      <c r="AA313" s="39"/>
      <c r="AB313" s="39"/>
      <c r="AC313" s="39"/>
      <c r="AD313" s="39"/>
      <c r="AE313" s="39"/>
      <c r="AF313" s="39"/>
      <c r="AG313" s="37" t="s">
        <v>37</v>
      </c>
    </row>
    <row r="314" spans="1:33" ht="33" customHeight="1" thickBot="1" x14ac:dyDescent="0.3">
      <c r="A314" s="56">
        <v>107</v>
      </c>
      <c r="B314" s="37" t="str">
        <f>B311</f>
        <v>68000000000099709</v>
      </c>
      <c r="C314" s="37"/>
      <c r="D314" s="37" t="s">
        <v>279</v>
      </c>
      <c r="E314" s="49" t="s">
        <v>282</v>
      </c>
      <c r="F314" s="37">
        <v>3</v>
      </c>
      <c r="G314" s="45">
        <v>44384</v>
      </c>
      <c r="H314" s="3" t="s">
        <v>36</v>
      </c>
      <c r="I314" s="3" t="s">
        <v>36</v>
      </c>
      <c r="J314" s="89"/>
      <c r="K314" s="43"/>
      <c r="L314" s="37" t="s">
        <v>37</v>
      </c>
      <c r="M314" s="37" t="s">
        <v>37</v>
      </c>
      <c r="N314" s="46" t="s">
        <v>262</v>
      </c>
      <c r="O314" s="49" t="s">
        <v>144</v>
      </c>
      <c r="P314" s="37">
        <v>3</v>
      </c>
      <c r="Q314" s="37">
        <v>2</v>
      </c>
      <c r="R314" s="37">
        <v>5</v>
      </c>
      <c r="S314" s="37">
        <v>3</v>
      </c>
      <c r="T314" s="37" t="s">
        <v>37</v>
      </c>
      <c r="U314" s="37" t="s">
        <v>37</v>
      </c>
      <c r="V314" s="37">
        <f>V311</f>
        <v>100</v>
      </c>
      <c r="W314" s="37">
        <f t="shared" ref="V314:W320" si="36">W311</f>
        <v>100</v>
      </c>
      <c r="X314" s="37" t="s">
        <v>37</v>
      </c>
      <c r="Y314" s="37" t="s">
        <v>37</v>
      </c>
      <c r="Z314" s="37" t="s">
        <v>37</v>
      </c>
      <c r="AA314" s="37" t="s">
        <v>37</v>
      </c>
      <c r="AB314" s="37" t="s">
        <v>37</v>
      </c>
      <c r="AC314" s="37" t="s">
        <v>37</v>
      </c>
      <c r="AD314" s="37" t="s">
        <v>37</v>
      </c>
      <c r="AE314" s="37" t="s">
        <v>37</v>
      </c>
      <c r="AF314" s="37" t="s">
        <v>37</v>
      </c>
      <c r="AG314" s="38"/>
    </row>
    <row r="315" spans="1:33" ht="15.75" thickBot="1" x14ac:dyDescent="0.3">
      <c r="A315" s="56"/>
      <c r="B315" s="38"/>
      <c r="C315" s="38"/>
      <c r="D315" s="38"/>
      <c r="E315" s="50"/>
      <c r="F315" s="38"/>
      <c r="G315" s="38"/>
      <c r="H315" s="10"/>
      <c r="I315" s="10"/>
      <c r="J315" s="89"/>
      <c r="K315" s="43"/>
      <c r="L315" s="38"/>
      <c r="M315" s="38"/>
      <c r="N315" s="47"/>
      <c r="O315" s="50"/>
      <c r="P315" s="38"/>
      <c r="Q315" s="38"/>
      <c r="R315" s="38"/>
      <c r="S315" s="38"/>
      <c r="T315" s="38"/>
      <c r="U315" s="38"/>
      <c r="V315" s="38"/>
      <c r="W315" s="38"/>
      <c r="X315" s="38"/>
      <c r="Y315" s="38"/>
      <c r="Z315" s="38"/>
      <c r="AA315" s="38"/>
      <c r="AB315" s="38"/>
      <c r="AC315" s="38"/>
      <c r="AD315" s="38"/>
      <c r="AE315" s="38"/>
      <c r="AF315" s="38"/>
      <c r="AG315" s="39"/>
    </row>
    <row r="316" spans="1:33" ht="15.75" thickBot="1" x14ac:dyDescent="0.3">
      <c r="A316" s="56"/>
      <c r="B316" s="39"/>
      <c r="C316" s="39"/>
      <c r="D316" s="39"/>
      <c r="E316" s="51"/>
      <c r="F316" s="39"/>
      <c r="G316" s="39"/>
      <c r="H316" s="6">
        <v>2022</v>
      </c>
      <c r="I316" s="6">
        <v>2022</v>
      </c>
      <c r="J316" s="89"/>
      <c r="K316" s="43"/>
      <c r="L316" s="39"/>
      <c r="M316" s="39"/>
      <c r="N316" s="48"/>
      <c r="O316" s="51"/>
      <c r="P316" s="39"/>
      <c r="Q316" s="39"/>
      <c r="R316" s="39"/>
      <c r="S316" s="39"/>
      <c r="T316" s="39"/>
      <c r="U316" s="39"/>
      <c r="V316" s="39"/>
      <c r="W316" s="39"/>
      <c r="X316" s="39"/>
      <c r="Y316" s="39"/>
      <c r="Z316" s="39"/>
      <c r="AA316" s="39"/>
      <c r="AB316" s="39"/>
      <c r="AC316" s="39"/>
      <c r="AD316" s="39"/>
      <c r="AE316" s="39"/>
      <c r="AF316" s="39"/>
      <c r="AG316" s="37" t="s">
        <v>37</v>
      </c>
    </row>
    <row r="317" spans="1:33" ht="20.25" customHeight="1" thickBot="1" x14ac:dyDescent="0.3">
      <c r="A317" s="56">
        <v>108</v>
      </c>
      <c r="B317" s="37" t="str">
        <f t="shared" ref="B317" si="37">B314</f>
        <v>68000000000099709</v>
      </c>
      <c r="C317" s="37"/>
      <c r="D317" s="37" t="s">
        <v>279</v>
      </c>
      <c r="E317" s="49" t="s">
        <v>282</v>
      </c>
      <c r="F317" s="37">
        <v>3</v>
      </c>
      <c r="G317" s="45">
        <v>44384</v>
      </c>
      <c r="H317" s="3" t="s">
        <v>36</v>
      </c>
      <c r="I317" s="3" t="s">
        <v>36</v>
      </c>
      <c r="J317" s="89"/>
      <c r="K317" s="43"/>
      <c r="L317" s="37" t="s">
        <v>37</v>
      </c>
      <c r="M317" s="37" t="s">
        <v>37</v>
      </c>
      <c r="N317" s="46" t="s">
        <v>263</v>
      </c>
      <c r="O317" s="49" t="s">
        <v>145</v>
      </c>
      <c r="P317" s="37">
        <v>3</v>
      </c>
      <c r="Q317" s="37">
        <v>2</v>
      </c>
      <c r="R317" s="37">
        <v>5</v>
      </c>
      <c r="S317" s="37">
        <v>3</v>
      </c>
      <c r="T317" s="37" t="s">
        <v>37</v>
      </c>
      <c r="U317" s="37" t="s">
        <v>37</v>
      </c>
      <c r="V317" s="37">
        <f t="shared" si="36"/>
        <v>100</v>
      </c>
      <c r="W317" s="37">
        <f t="shared" si="36"/>
        <v>100</v>
      </c>
      <c r="X317" s="37" t="s">
        <v>37</v>
      </c>
      <c r="Y317" s="37" t="s">
        <v>37</v>
      </c>
      <c r="Z317" s="37" t="s">
        <v>37</v>
      </c>
      <c r="AA317" s="37" t="s">
        <v>37</v>
      </c>
      <c r="AB317" s="37" t="s">
        <v>37</v>
      </c>
      <c r="AC317" s="37" t="s">
        <v>37</v>
      </c>
      <c r="AD317" s="37" t="s">
        <v>37</v>
      </c>
      <c r="AE317" s="37" t="s">
        <v>37</v>
      </c>
      <c r="AF317" s="37" t="s">
        <v>37</v>
      </c>
      <c r="AG317" s="38"/>
    </row>
    <row r="318" spans="1:33" ht="15.75" thickBot="1" x14ac:dyDescent="0.3">
      <c r="A318" s="56"/>
      <c r="B318" s="38"/>
      <c r="C318" s="38"/>
      <c r="D318" s="38"/>
      <c r="E318" s="50"/>
      <c r="F318" s="38"/>
      <c r="G318" s="38"/>
      <c r="H318" s="10"/>
      <c r="I318" s="10"/>
      <c r="J318" s="89"/>
      <c r="K318" s="43"/>
      <c r="L318" s="38"/>
      <c r="M318" s="38"/>
      <c r="N318" s="47"/>
      <c r="O318" s="50"/>
      <c r="P318" s="38"/>
      <c r="Q318" s="38"/>
      <c r="R318" s="38"/>
      <c r="S318" s="38"/>
      <c r="T318" s="38"/>
      <c r="U318" s="38"/>
      <c r="V318" s="38"/>
      <c r="W318" s="38"/>
      <c r="X318" s="38"/>
      <c r="Y318" s="38"/>
      <c r="Z318" s="38"/>
      <c r="AA318" s="38"/>
      <c r="AB318" s="38"/>
      <c r="AC318" s="38"/>
      <c r="AD318" s="38"/>
      <c r="AE318" s="38"/>
      <c r="AF318" s="38"/>
      <c r="AG318" s="39"/>
    </row>
    <row r="319" spans="1:33" ht="15.75" thickBot="1" x14ac:dyDescent="0.3">
      <c r="A319" s="56"/>
      <c r="B319" s="39"/>
      <c r="C319" s="39"/>
      <c r="D319" s="39"/>
      <c r="E319" s="51"/>
      <c r="F319" s="39"/>
      <c r="G319" s="39"/>
      <c r="H319" s="6">
        <v>2022</v>
      </c>
      <c r="I319" s="6">
        <v>2022</v>
      </c>
      <c r="J319" s="89"/>
      <c r="K319" s="43"/>
      <c r="L319" s="39"/>
      <c r="M319" s="39"/>
      <c r="N319" s="48"/>
      <c r="O319" s="51"/>
      <c r="P319" s="39"/>
      <c r="Q319" s="39"/>
      <c r="R319" s="39"/>
      <c r="S319" s="39"/>
      <c r="T319" s="39"/>
      <c r="U319" s="39"/>
      <c r="V319" s="39"/>
      <c r="W319" s="39"/>
      <c r="X319" s="39"/>
      <c r="Y319" s="39"/>
      <c r="Z319" s="39"/>
      <c r="AA319" s="39"/>
      <c r="AB319" s="39"/>
      <c r="AC319" s="39"/>
      <c r="AD319" s="39"/>
      <c r="AE319" s="39"/>
      <c r="AF319" s="39"/>
      <c r="AG319" s="37" t="s">
        <v>37</v>
      </c>
    </row>
    <row r="320" spans="1:33" ht="26.25" customHeight="1" thickBot="1" x14ac:dyDescent="0.3">
      <c r="A320" s="56">
        <v>109</v>
      </c>
      <c r="B320" s="37" t="str">
        <f t="shared" ref="B320" si="38">B317</f>
        <v>68000000000099709</v>
      </c>
      <c r="C320" s="37"/>
      <c r="D320" s="37" t="s">
        <v>279</v>
      </c>
      <c r="E320" s="49" t="s">
        <v>282</v>
      </c>
      <c r="F320" s="37">
        <v>3</v>
      </c>
      <c r="G320" s="45">
        <v>44384</v>
      </c>
      <c r="H320" s="3" t="s">
        <v>36</v>
      </c>
      <c r="I320" s="3" t="s">
        <v>36</v>
      </c>
      <c r="J320" s="89"/>
      <c r="K320" s="43"/>
      <c r="L320" s="37" t="s">
        <v>37</v>
      </c>
      <c r="M320" s="37" t="s">
        <v>37</v>
      </c>
      <c r="N320" s="46" t="s">
        <v>264</v>
      </c>
      <c r="O320" s="8" t="s">
        <v>51</v>
      </c>
      <c r="P320" s="37">
        <v>3</v>
      </c>
      <c r="Q320" s="37">
        <v>2</v>
      </c>
      <c r="R320" s="37">
        <v>5</v>
      </c>
      <c r="S320" s="37">
        <v>3</v>
      </c>
      <c r="T320" s="37" t="s">
        <v>37</v>
      </c>
      <c r="U320" s="37" t="s">
        <v>37</v>
      </c>
      <c r="V320" s="37">
        <f t="shared" si="36"/>
        <v>100</v>
      </c>
      <c r="W320" s="37">
        <f t="shared" si="36"/>
        <v>100</v>
      </c>
      <c r="X320" s="37" t="s">
        <v>37</v>
      </c>
      <c r="Y320" s="37" t="s">
        <v>37</v>
      </c>
      <c r="Z320" s="37" t="s">
        <v>37</v>
      </c>
      <c r="AA320" s="37" t="s">
        <v>37</v>
      </c>
      <c r="AB320" s="37" t="s">
        <v>37</v>
      </c>
      <c r="AC320" s="37" t="s">
        <v>37</v>
      </c>
      <c r="AD320" s="37" t="s">
        <v>37</v>
      </c>
      <c r="AE320" s="37" t="s">
        <v>37</v>
      </c>
      <c r="AF320" s="37" t="s">
        <v>37</v>
      </c>
      <c r="AG320" s="38"/>
    </row>
    <row r="321" spans="1:33" ht="15.75" thickBot="1" x14ac:dyDescent="0.3">
      <c r="A321" s="56"/>
      <c r="B321" s="38"/>
      <c r="C321" s="38"/>
      <c r="D321" s="38"/>
      <c r="E321" s="50"/>
      <c r="F321" s="38"/>
      <c r="G321" s="38"/>
      <c r="H321" s="10"/>
      <c r="I321" s="10"/>
      <c r="J321" s="89"/>
      <c r="K321" s="43"/>
      <c r="L321" s="38"/>
      <c r="M321" s="38"/>
      <c r="N321" s="47"/>
      <c r="O321" s="10"/>
      <c r="P321" s="38"/>
      <c r="Q321" s="38"/>
      <c r="R321" s="38"/>
      <c r="S321" s="38"/>
      <c r="T321" s="38"/>
      <c r="U321" s="38"/>
      <c r="V321" s="38"/>
      <c r="W321" s="38"/>
      <c r="X321" s="38"/>
      <c r="Y321" s="38"/>
      <c r="Z321" s="38"/>
      <c r="AA321" s="38"/>
      <c r="AB321" s="38"/>
      <c r="AC321" s="38"/>
      <c r="AD321" s="38"/>
      <c r="AE321" s="38"/>
      <c r="AF321" s="38"/>
      <c r="AG321" s="39"/>
    </row>
    <row r="322" spans="1:33" ht="77.25" thickBot="1" x14ac:dyDescent="0.3">
      <c r="A322" s="56"/>
      <c r="B322" s="39"/>
      <c r="C322" s="39"/>
      <c r="D322" s="39"/>
      <c r="E322" s="51"/>
      <c r="F322" s="39"/>
      <c r="G322" s="39"/>
      <c r="H322" s="6">
        <v>2022</v>
      </c>
      <c r="I322" s="6">
        <v>2022</v>
      </c>
      <c r="J322" s="89"/>
      <c r="K322" s="43"/>
      <c r="L322" s="39"/>
      <c r="M322" s="39"/>
      <c r="N322" s="48"/>
      <c r="O322" s="11" t="s">
        <v>146</v>
      </c>
      <c r="P322" s="39"/>
      <c r="Q322" s="39"/>
      <c r="R322" s="39"/>
      <c r="S322" s="39"/>
      <c r="T322" s="39"/>
      <c r="U322" s="39"/>
      <c r="V322" s="39"/>
      <c r="W322" s="39"/>
      <c r="X322" s="39"/>
      <c r="Y322" s="39"/>
      <c r="Z322" s="39"/>
      <c r="AA322" s="39"/>
      <c r="AB322" s="39"/>
      <c r="AC322" s="39"/>
      <c r="AD322" s="39"/>
      <c r="AE322" s="39"/>
      <c r="AF322" s="39"/>
      <c r="AG322" s="37" t="s">
        <v>37</v>
      </c>
    </row>
    <row r="323" spans="1:33" ht="15.75" thickBot="1" x14ac:dyDescent="0.3">
      <c r="A323" s="35">
        <v>110</v>
      </c>
      <c r="B323" s="6"/>
      <c r="C323" s="6"/>
      <c r="D323" s="30"/>
      <c r="E323" s="6"/>
      <c r="F323" s="6"/>
      <c r="G323" s="6"/>
      <c r="H323" s="6"/>
      <c r="I323" s="6"/>
      <c r="J323" s="89"/>
      <c r="K323" s="43"/>
      <c r="L323" s="6"/>
      <c r="M323" s="6"/>
      <c r="N323" s="14">
        <v>14</v>
      </c>
      <c r="O323" s="58" t="s">
        <v>147</v>
      </c>
      <c r="P323" s="59"/>
      <c r="Q323" s="59"/>
      <c r="R323" s="59"/>
      <c r="S323" s="60"/>
      <c r="T323" s="6"/>
      <c r="U323" s="6"/>
      <c r="V323" s="6"/>
      <c r="W323" s="6"/>
      <c r="X323" s="6"/>
      <c r="Y323" s="6"/>
      <c r="Z323" s="6"/>
      <c r="AA323" s="6"/>
      <c r="AB323" s="6"/>
      <c r="AC323" s="6"/>
      <c r="AD323" s="6"/>
      <c r="AE323" s="6"/>
      <c r="AF323" s="6"/>
      <c r="AG323" s="38"/>
    </row>
    <row r="324" spans="1:33" ht="96.75" customHeight="1" thickBot="1" x14ac:dyDescent="0.3">
      <c r="A324" s="56">
        <v>111</v>
      </c>
      <c r="B324" s="37" t="str">
        <f>B320</f>
        <v>68000000000099709</v>
      </c>
      <c r="C324" s="37"/>
      <c r="D324" s="37" t="s">
        <v>279</v>
      </c>
      <c r="E324" s="49" t="s">
        <v>282</v>
      </c>
      <c r="F324" s="37">
        <v>3</v>
      </c>
      <c r="G324" s="45">
        <v>44384</v>
      </c>
      <c r="H324" s="3" t="s">
        <v>36</v>
      </c>
      <c r="I324" s="3" t="s">
        <v>36</v>
      </c>
      <c r="J324" s="89"/>
      <c r="K324" s="43"/>
      <c r="L324" s="37" t="s">
        <v>37</v>
      </c>
      <c r="M324" s="37" t="s">
        <v>37</v>
      </c>
      <c r="N324" s="46" t="s">
        <v>265</v>
      </c>
      <c r="O324" s="49" t="s">
        <v>148</v>
      </c>
      <c r="P324" s="37">
        <v>3</v>
      </c>
      <c r="Q324" s="37">
        <v>2</v>
      </c>
      <c r="R324" s="37">
        <v>5</v>
      </c>
      <c r="S324" s="37">
        <v>3</v>
      </c>
      <c r="T324" s="37" t="s">
        <v>37</v>
      </c>
      <c r="U324" s="37" t="s">
        <v>37</v>
      </c>
      <c r="V324" s="37">
        <v>100</v>
      </c>
      <c r="W324" s="37">
        <v>100</v>
      </c>
      <c r="X324" s="37" t="s">
        <v>37</v>
      </c>
      <c r="Y324" s="37" t="s">
        <v>37</v>
      </c>
      <c r="Z324" s="37" t="s">
        <v>37</v>
      </c>
      <c r="AA324" s="37" t="s">
        <v>37</v>
      </c>
      <c r="AB324" s="37" t="s">
        <v>37</v>
      </c>
      <c r="AC324" s="37" t="s">
        <v>37</v>
      </c>
      <c r="AD324" s="37" t="s">
        <v>37</v>
      </c>
      <c r="AE324" s="37" t="s">
        <v>37</v>
      </c>
      <c r="AF324" s="37" t="s">
        <v>37</v>
      </c>
      <c r="AG324" s="39"/>
    </row>
    <row r="325" spans="1:33" ht="15.75" thickBot="1" x14ac:dyDescent="0.3">
      <c r="A325" s="56"/>
      <c r="B325" s="38"/>
      <c r="C325" s="38"/>
      <c r="D325" s="38"/>
      <c r="E325" s="50"/>
      <c r="F325" s="38"/>
      <c r="G325" s="38"/>
      <c r="H325" s="10"/>
      <c r="I325" s="10"/>
      <c r="J325" s="89"/>
      <c r="K325" s="43"/>
      <c r="L325" s="38"/>
      <c r="M325" s="38"/>
      <c r="N325" s="47"/>
      <c r="O325" s="50"/>
      <c r="P325" s="38"/>
      <c r="Q325" s="38"/>
      <c r="R325" s="38"/>
      <c r="S325" s="38"/>
      <c r="T325" s="38"/>
      <c r="U325" s="38"/>
      <c r="V325" s="38"/>
      <c r="W325" s="38"/>
      <c r="X325" s="38"/>
      <c r="Y325" s="38"/>
      <c r="Z325" s="38"/>
      <c r="AA325" s="38"/>
      <c r="AB325" s="38"/>
      <c r="AC325" s="38"/>
      <c r="AD325" s="38"/>
      <c r="AE325" s="38"/>
      <c r="AF325" s="38"/>
      <c r="AG325" s="37" t="s">
        <v>37</v>
      </c>
    </row>
    <row r="326" spans="1:33" ht="15.75" thickBot="1" x14ac:dyDescent="0.3">
      <c r="A326" s="56"/>
      <c r="B326" s="39"/>
      <c r="C326" s="39"/>
      <c r="D326" s="39"/>
      <c r="E326" s="51"/>
      <c r="F326" s="39"/>
      <c r="G326" s="39"/>
      <c r="H326" s="6">
        <v>2022</v>
      </c>
      <c r="I326" s="6">
        <v>2022</v>
      </c>
      <c r="J326" s="89"/>
      <c r="K326" s="43"/>
      <c r="L326" s="39"/>
      <c r="M326" s="39"/>
      <c r="N326" s="48"/>
      <c r="O326" s="51"/>
      <c r="P326" s="39"/>
      <c r="Q326" s="39"/>
      <c r="R326" s="39"/>
      <c r="S326" s="39"/>
      <c r="T326" s="39"/>
      <c r="U326" s="39"/>
      <c r="V326" s="39"/>
      <c r="W326" s="39"/>
      <c r="X326" s="39"/>
      <c r="Y326" s="39"/>
      <c r="Z326" s="39"/>
      <c r="AA326" s="39"/>
      <c r="AB326" s="39"/>
      <c r="AC326" s="39"/>
      <c r="AD326" s="39"/>
      <c r="AE326" s="39"/>
      <c r="AF326" s="39"/>
      <c r="AG326" s="38"/>
    </row>
    <row r="327" spans="1:33" ht="71.25" customHeight="1" thickBot="1" x14ac:dyDescent="0.3">
      <c r="A327" s="37">
        <v>112</v>
      </c>
      <c r="B327" s="37" t="str">
        <f>B324</f>
        <v>68000000000099709</v>
      </c>
      <c r="C327" s="37"/>
      <c r="D327" s="37" t="s">
        <v>279</v>
      </c>
      <c r="E327" s="49" t="s">
        <v>282</v>
      </c>
      <c r="F327" s="37">
        <v>3</v>
      </c>
      <c r="G327" s="45">
        <v>44384</v>
      </c>
      <c r="H327" s="3" t="s">
        <v>36</v>
      </c>
      <c r="I327" s="3" t="s">
        <v>36</v>
      </c>
      <c r="J327" s="89"/>
      <c r="K327" s="43"/>
      <c r="L327" s="37" t="s">
        <v>37</v>
      </c>
      <c r="M327" s="37" t="s">
        <v>37</v>
      </c>
      <c r="N327" s="46" t="s">
        <v>266</v>
      </c>
      <c r="O327" s="49" t="s">
        <v>149</v>
      </c>
      <c r="P327" s="37">
        <v>3</v>
      </c>
      <c r="Q327" s="37">
        <v>2</v>
      </c>
      <c r="R327" s="37">
        <v>5</v>
      </c>
      <c r="S327" s="37">
        <v>3</v>
      </c>
      <c r="T327" s="37" t="s">
        <v>37</v>
      </c>
      <c r="U327" s="37" t="s">
        <v>37</v>
      </c>
      <c r="V327" s="37">
        <v>100</v>
      </c>
      <c r="W327" s="37">
        <v>100</v>
      </c>
      <c r="X327" s="37" t="s">
        <v>37</v>
      </c>
      <c r="Y327" s="37" t="s">
        <v>37</v>
      </c>
      <c r="Z327" s="37" t="s">
        <v>37</v>
      </c>
      <c r="AA327" s="37" t="s">
        <v>37</v>
      </c>
      <c r="AB327" s="37" t="s">
        <v>37</v>
      </c>
      <c r="AC327" s="37" t="s">
        <v>37</v>
      </c>
      <c r="AD327" s="37" t="s">
        <v>37</v>
      </c>
      <c r="AE327" s="37" t="s">
        <v>37</v>
      </c>
      <c r="AF327" s="37" t="s">
        <v>37</v>
      </c>
      <c r="AG327" s="39"/>
    </row>
    <row r="328" spans="1:33" x14ac:dyDescent="0.25">
      <c r="A328" s="38"/>
      <c r="B328" s="38"/>
      <c r="C328" s="38"/>
      <c r="D328" s="38"/>
      <c r="E328" s="50"/>
      <c r="F328" s="38"/>
      <c r="G328" s="38"/>
      <c r="H328" s="10"/>
      <c r="I328" s="10"/>
      <c r="J328" s="89"/>
      <c r="K328" s="43"/>
      <c r="L328" s="38"/>
      <c r="M328" s="38"/>
      <c r="N328" s="47"/>
      <c r="O328" s="50"/>
      <c r="P328" s="38"/>
      <c r="Q328" s="38"/>
      <c r="R328" s="38"/>
      <c r="S328" s="38"/>
      <c r="T328" s="38"/>
      <c r="U328" s="38"/>
      <c r="V328" s="38"/>
      <c r="W328" s="38"/>
      <c r="X328" s="38"/>
      <c r="Y328" s="38"/>
      <c r="Z328" s="38"/>
      <c r="AA328" s="38"/>
      <c r="AB328" s="38"/>
      <c r="AC328" s="38"/>
      <c r="AD328" s="38"/>
      <c r="AE328" s="38"/>
      <c r="AF328" s="38"/>
      <c r="AG328" s="37" t="s">
        <v>37</v>
      </c>
    </row>
    <row r="329" spans="1:33" ht="15.75" thickBot="1" x14ac:dyDescent="0.3">
      <c r="A329" s="39"/>
      <c r="B329" s="39"/>
      <c r="C329" s="39"/>
      <c r="D329" s="39"/>
      <c r="E329" s="51"/>
      <c r="F329" s="39"/>
      <c r="G329" s="39"/>
      <c r="H329" s="6">
        <v>2022</v>
      </c>
      <c r="I329" s="6">
        <v>2022</v>
      </c>
      <c r="J329" s="89"/>
      <c r="K329" s="43"/>
      <c r="L329" s="39"/>
      <c r="M329" s="39"/>
      <c r="N329" s="48"/>
      <c r="O329" s="51"/>
      <c r="P329" s="39"/>
      <c r="Q329" s="39"/>
      <c r="R329" s="39"/>
      <c r="S329" s="39"/>
      <c r="T329" s="39"/>
      <c r="U329" s="39"/>
      <c r="V329" s="39"/>
      <c r="W329" s="39"/>
      <c r="X329" s="39"/>
      <c r="Y329" s="39"/>
      <c r="Z329" s="39"/>
      <c r="AA329" s="39"/>
      <c r="AB329" s="39"/>
      <c r="AC329" s="39"/>
      <c r="AD329" s="39"/>
      <c r="AE329" s="39"/>
      <c r="AF329" s="39"/>
      <c r="AG329" s="38"/>
    </row>
    <row r="330" spans="1:33" ht="26.25" customHeight="1" thickBot="1" x14ac:dyDescent="0.3">
      <c r="A330" s="56">
        <v>113</v>
      </c>
      <c r="B330" s="37" t="str">
        <f>B327</f>
        <v>68000000000099709</v>
      </c>
      <c r="C330" s="37"/>
      <c r="D330" s="37" t="s">
        <v>279</v>
      </c>
      <c r="E330" s="49" t="s">
        <v>282</v>
      </c>
      <c r="F330" s="37">
        <v>3</v>
      </c>
      <c r="G330" s="45">
        <v>44384</v>
      </c>
      <c r="H330" s="3" t="s">
        <v>36</v>
      </c>
      <c r="I330" s="3" t="s">
        <v>36</v>
      </c>
      <c r="J330" s="89"/>
      <c r="K330" s="43"/>
      <c r="L330" s="37" t="s">
        <v>37</v>
      </c>
      <c r="M330" s="37" t="s">
        <v>37</v>
      </c>
      <c r="N330" s="46" t="s">
        <v>267</v>
      </c>
      <c r="O330" s="8" t="s">
        <v>51</v>
      </c>
      <c r="P330" s="37">
        <v>3</v>
      </c>
      <c r="Q330" s="37">
        <v>2</v>
      </c>
      <c r="R330" s="37">
        <v>5</v>
      </c>
      <c r="S330" s="37">
        <v>3</v>
      </c>
      <c r="T330" s="37" t="s">
        <v>37</v>
      </c>
      <c r="U330" s="37" t="s">
        <v>37</v>
      </c>
      <c r="V330" s="37">
        <v>100</v>
      </c>
      <c r="W330" s="37">
        <v>100</v>
      </c>
      <c r="X330" s="37" t="s">
        <v>37</v>
      </c>
      <c r="Y330" s="37" t="s">
        <v>37</v>
      </c>
      <c r="Z330" s="37" t="s">
        <v>37</v>
      </c>
      <c r="AA330" s="37" t="s">
        <v>37</v>
      </c>
      <c r="AB330" s="37" t="s">
        <v>37</v>
      </c>
      <c r="AC330" s="37" t="s">
        <v>37</v>
      </c>
      <c r="AD330" s="37" t="s">
        <v>37</v>
      </c>
      <c r="AE330" s="37" t="s">
        <v>37</v>
      </c>
      <c r="AF330" s="37" t="s">
        <v>37</v>
      </c>
      <c r="AG330" s="39"/>
    </row>
    <row r="331" spans="1:33" ht="15.75" thickBot="1" x14ac:dyDescent="0.3">
      <c r="A331" s="56"/>
      <c r="B331" s="38"/>
      <c r="C331" s="38"/>
      <c r="D331" s="38"/>
      <c r="E331" s="50"/>
      <c r="F331" s="38"/>
      <c r="G331" s="38"/>
      <c r="H331" s="10"/>
      <c r="I331" s="10"/>
      <c r="J331" s="89"/>
      <c r="K331" s="43"/>
      <c r="L331" s="38"/>
      <c r="M331" s="38"/>
      <c r="N331" s="47"/>
      <c r="O331" s="10"/>
      <c r="P331" s="38"/>
      <c r="Q331" s="38"/>
      <c r="R331" s="38"/>
      <c r="S331" s="38"/>
      <c r="T331" s="38"/>
      <c r="U331" s="38"/>
      <c r="V331" s="38"/>
      <c r="W331" s="38"/>
      <c r="X331" s="38"/>
      <c r="Y331" s="38"/>
      <c r="Z331" s="38"/>
      <c r="AA331" s="38"/>
      <c r="AB331" s="38"/>
      <c r="AC331" s="38"/>
      <c r="AD331" s="38"/>
      <c r="AE331" s="38"/>
      <c r="AF331" s="38"/>
      <c r="AG331" s="37" t="s">
        <v>37</v>
      </c>
    </row>
    <row r="332" spans="1:33" ht="77.25" thickBot="1" x14ac:dyDescent="0.3">
      <c r="A332" s="56"/>
      <c r="B332" s="39"/>
      <c r="C332" s="39"/>
      <c r="D332" s="39"/>
      <c r="E332" s="51"/>
      <c r="F332" s="39"/>
      <c r="G332" s="39"/>
      <c r="H332" s="6">
        <v>2022</v>
      </c>
      <c r="I332" s="6">
        <v>2022</v>
      </c>
      <c r="J332" s="89"/>
      <c r="K332" s="43"/>
      <c r="L332" s="39"/>
      <c r="M332" s="39"/>
      <c r="N332" s="48"/>
      <c r="O332" s="11" t="s">
        <v>150</v>
      </c>
      <c r="P332" s="39"/>
      <c r="Q332" s="39"/>
      <c r="R332" s="39"/>
      <c r="S332" s="39"/>
      <c r="T332" s="39"/>
      <c r="U332" s="39"/>
      <c r="V332" s="39"/>
      <c r="W332" s="39"/>
      <c r="X332" s="39"/>
      <c r="Y332" s="39"/>
      <c r="Z332" s="39"/>
      <c r="AA332" s="39"/>
      <c r="AB332" s="39"/>
      <c r="AC332" s="39"/>
      <c r="AD332" s="39"/>
      <c r="AE332" s="39"/>
      <c r="AF332" s="39"/>
      <c r="AG332" s="38"/>
    </row>
    <row r="333" spans="1:33" ht="15.75" thickBot="1" x14ac:dyDescent="0.3">
      <c r="A333" s="35">
        <v>114</v>
      </c>
      <c r="B333" s="6"/>
      <c r="C333" s="6"/>
      <c r="D333" s="30"/>
      <c r="E333" s="6"/>
      <c r="F333" s="6"/>
      <c r="G333" s="6"/>
      <c r="H333" s="6"/>
      <c r="I333" s="6"/>
      <c r="J333" s="89"/>
      <c r="K333" s="43"/>
      <c r="L333" s="11"/>
      <c r="M333" s="11"/>
      <c r="N333" s="14">
        <v>15</v>
      </c>
      <c r="O333" s="58" t="s">
        <v>151</v>
      </c>
      <c r="P333" s="59"/>
      <c r="Q333" s="59"/>
      <c r="R333" s="59"/>
      <c r="S333" s="60"/>
      <c r="T333" s="6"/>
      <c r="U333" s="6"/>
      <c r="V333" s="6"/>
      <c r="W333" s="6"/>
      <c r="X333" s="6"/>
      <c r="Y333" s="6"/>
      <c r="Z333" s="6"/>
      <c r="AA333" s="6"/>
      <c r="AB333" s="6"/>
      <c r="AC333" s="6"/>
      <c r="AD333" s="6"/>
      <c r="AE333" s="6"/>
      <c r="AF333" s="6"/>
      <c r="AG333" s="39"/>
    </row>
    <row r="334" spans="1:33" ht="23.25" customHeight="1" thickBot="1" x14ac:dyDescent="0.3">
      <c r="A334" s="56">
        <v>115</v>
      </c>
      <c r="B334" s="37" t="str">
        <f>B330</f>
        <v>68000000000099709</v>
      </c>
      <c r="C334" s="37"/>
      <c r="D334" s="37" t="s">
        <v>279</v>
      </c>
      <c r="E334" s="49" t="s">
        <v>282</v>
      </c>
      <c r="F334" s="37">
        <v>3</v>
      </c>
      <c r="G334" s="45">
        <v>44384</v>
      </c>
      <c r="H334" s="3" t="s">
        <v>36</v>
      </c>
      <c r="I334" s="3" t="s">
        <v>36</v>
      </c>
      <c r="J334" s="89"/>
      <c r="K334" s="43"/>
      <c r="L334" s="37" t="s">
        <v>37</v>
      </c>
      <c r="M334" s="37" t="s">
        <v>37</v>
      </c>
      <c r="N334" s="46" t="s">
        <v>268</v>
      </c>
      <c r="O334" s="49" t="s">
        <v>152</v>
      </c>
      <c r="P334" s="37" t="s">
        <v>37</v>
      </c>
      <c r="Q334" s="37" t="s">
        <v>37</v>
      </c>
      <c r="R334" s="37" t="s">
        <v>37</v>
      </c>
      <c r="S334" s="37" t="s">
        <v>37</v>
      </c>
      <c r="T334" s="37" t="s">
        <v>37</v>
      </c>
      <c r="U334" s="37" t="s">
        <v>37</v>
      </c>
      <c r="V334" s="37" t="s">
        <v>37</v>
      </c>
      <c r="W334" s="37" t="s">
        <v>37</v>
      </c>
      <c r="X334" s="37" t="s">
        <v>37</v>
      </c>
      <c r="Y334" s="37" t="s">
        <v>37</v>
      </c>
      <c r="Z334" s="37" t="s">
        <v>37</v>
      </c>
      <c r="AA334" s="37" t="s">
        <v>37</v>
      </c>
      <c r="AB334" s="37" t="s">
        <v>37</v>
      </c>
      <c r="AC334" s="37" t="s">
        <v>37</v>
      </c>
      <c r="AD334" s="37" t="s">
        <v>37</v>
      </c>
      <c r="AE334" s="37" t="s">
        <v>37</v>
      </c>
      <c r="AF334" s="37" t="s">
        <v>37</v>
      </c>
      <c r="AG334" s="37" t="s">
        <v>37</v>
      </c>
    </row>
    <row r="335" spans="1:33" ht="15.75" thickBot="1" x14ac:dyDescent="0.3">
      <c r="A335" s="56"/>
      <c r="B335" s="38"/>
      <c r="C335" s="38"/>
      <c r="D335" s="38"/>
      <c r="E335" s="50"/>
      <c r="F335" s="38"/>
      <c r="G335" s="38"/>
      <c r="H335" s="10"/>
      <c r="I335" s="10"/>
      <c r="J335" s="89"/>
      <c r="K335" s="43"/>
      <c r="L335" s="38"/>
      <c r="M335" s="38"/>
      <c r="N335" s="47"/>
      <c r="O335" s="50"/>
      <c r="P335" s="38"/>
      <c r="Q335" s="38"/>
      <c r="R335" s="38"/>
      <c r="S335" s="38"/>
      <c r="T335" s="38"/>
      <c r="U335" s="38"/>
      <c r="V335" s="38"/>
      <c r="W335" s="38"/>
      <c r="X335" s="38"/>
      <c r="Y335" s="38"/>
      <c r="Z335" s="38"/>
      <c r="AA335" s="38"/>
      <c r="AB335" s="38"/>
      <c r="AC335" s="38"/>
      <c r="AD335" s="38"/>
      <c r="AE335" s="38"/>
      <c r="AF335" s="38"/>
      <c r="AG335" s="38"/>
    </row>
    <row r="336" spans="1:33" ht="15.75" thickBot="1" x14ac:dyDescent="0.3">
      <c r="A336" s="56"/>
      <c r="B336" s="39"/>
      <c r="C336" s="39"/>
      <c r="D336" s="39"/>
      <c r="E336" s="51"/>
      <c r="F336" s="39"/>
      <c r="G336" s="39"/>
      <c r="H336" s="6">
        <v>2022</v>
      </c>
      <c r="I336" s="6">
        <v>2022</v>
      </c>
      <c r="J336" s="89"/>
      <c r="K336" s="43"/>
      <c r="L336" s="39"/>
      <c r="M336" s="39"/>
      <c r="N336" s="48"/>
      <c r="O336" s="51"/>
      <c r="P336" s="39"/>
      <c r="Q336" s="39"/>
      <c r="R336" s="39"/>
      <c r="S336" s="39"/>
      <c r="T336" s="39"/>
      <c r="U336" s="39"/>
      <c r="V336" s="39"/>
      <c r="W336" s="39"/>
      <c r="X336" s="39"/>
      <c r="Y336" s="39"/>
      <c r="Z336" s="39"/>
      <c r="AA336" s="39"/>
      <c r="AB336" s="39"/>
      <c r="AC336" s="39"/>
      <c r="AD336" s="39"/>
      <c r="AE336" s="39"/>
      <c r="AF336" s="39"/>
      <c r="AG336" s="39"/>
    </row>
    <row r="337" spans="1:33" ht="61.5" customHeight="1" thickBot="1" x14ac:dyDescent="0.3">
      <c r="A337" s="56">
        <v>116</v>
      </c>
      <c r="B337" s="37" t="str">
        <f>B334</f>
        <v>68000000000099709</v>
      </c>
      <c r="C337" s="37"/>
      <c r="D337" s="37" t="s">
        <v>279</v>
      </c>
      <c r="E337" s="49" t="s">
        <v>282</v>
      </c>
      <c r="F337" s="37">
        <v>3</v>
      </c>
      <c r="G337" s="45">
        <v>44384</v>
      </c>
      <c r="H337" s="3" t="s">
        <v>36</v>
      </c>
      <c r="I337" s="3" t="s">
        <v>36</v>
      </c>
      <c r="J337" s="89"/>
      <c r="K337" s="43"/>
      <c r="L337" s="37" t="s">
        <v>37</v>
      </c>
      <c r="M337" s="37" t="s">
        <v>37</v>
      </c>
      <c r="N337" s="46" t="s">
        <v>269</v>
      </c>
      <c r="O337" s="49" t="s">
        <v>153</v>
      </c>
      <c r="P337" s="37" t="s">
        <v>37</v>
      </c>
      <c r="Q337" s="37" t="s">
        <v>37</v>
      </c>
      <c r="R337" s="37" t="s">
        <v>37</v>
      </c>
      <c r="S337" s="37" t="s">
        <v>37</v>
      </c>
      <c r="T337" s="37" t="s">
        <v>37</v>
      </c>
      <c r="U337" s="37" t="s">
        <v>37</v>
      </c>
      <c r="V337" s="37" t="s">
        <v>37</v>
      </c>
      <c r="W337" s="37" t="s">
        <v>37</v>
      </c>
      <c r="X337" s="37" t="s">
        <v>37</v>
      </c>
      <c r="Y337" s="37" t="s">
        <v>37</v>
      </c>
      <c r="Z337" s="37" t="s">
        <v>37</v>
      </c>
      <c r="AA337" s="37" t="s">
        <v>37</v>
      </c>
      <c r="AB337" s="37" t="s">
        <v>37</v>
      </c>
      <c r="AC337" s="37" t="s">
        <v>37</v>
      </c>
      <c r="AD337" s="37" t="s">
        <v>37</v>
      </c>
      <c r="AE337" s="37" t="s">
        <v>37</v>
      </c>
      <c r="AF337" s="37" t="s">
        <v>37</v>
      </c>
      <c r="AG337" s="37" t="s">
        <v>37</v>
      </c>
    </row>
    <row r="338" spans="1:33" ht="15.75" thickBot="1" x14ac:dyDescent="0.3">
      <c r="A338" s="56"/>
      <c r="B338" s="38"/>
      <c r="C338" s="38"/>
      <c r="D338" s="38"/>
      <c r="E338" s="50"/>
      <c r="F338" s="38"/>
      <c r="G338" s="38"/>
      <c r="H338" s="10"/>
      <c r="I338" s="10"/>
      <c r="J338" s="89"/>
      <c r="K338" s="43"/>
      <c r="L338" s="38"/>
      <c r="M338" s="38"/>
      <c r="N338" s="47"/>
      <c r="O338" s="50"/>
      <c r="P338" s="38"/>
      <c r="Q338" s="38"/>
      <c r="R338" s="38"/>
      <c r="S338" s="38"/>
      <c r="T338" s="38"/>
      <c r="U338" s="38"/>
      <c r="V338" s="38"/>
      <c r="W338" s="38"/>
      <c r="X338" s="38"/>
      <c r="Y338" s="38"/>
      <c r="Z338" s="38"/>
      <c r="AA338" s="38"/>
      <c r="AB338" s="38"/>
      <c r="AC338" s="38"/>
      <c r="AD338" s="38"/>
      <c r="AE338" s="38"/>
      <c r="AF338" s="38"/>
      <c r="AG338" s="38"/>
    </row>
    <row r="339" spans="1:33" ht="15.75" thickBot="1" x14ac:dyDescent="0.3">
      <c r="A339" s="56"/>
      <c r="B339" s="39"/>
      <c r="C339" s="39"/>
      <c r="D339" s="39"/>
      <c r="E339" s="51"/>
      <c r="F339" s="39"/>
      <c r="G339" s="39"/>
      <c r="H339" s="6">
        <v>2022</v>
      </c>
      <c r="I339" s="6">
        <v>2022</v>
      </c>
      <c r="J339" s="89"/>
      <c r="K339" s="43"/>
      <c r="L339" s="39"/>
      <c r="M339" s="39"/>
      <c r="N339" s="48"/>
      <c r="O339" s="51"/>
      <c r="P339" s="39"/>
      <c r="Q339" s="39"/>
      <c r="R339" s="39"/>
      <c r="S339" s="39"/>
      <c r="T339" s="39"/>
      <c r="U339" s="39"/>
      <c r="V339" s="39"/>
      <c r="W339" s="39"/>
      <c r="X339" s="39"/>
      <c r="Y339" s="39"/>
      <c r="Z339" s="39"/>
      <c r="AA339" s="39"/>
      <c r="AB339" s="39"/>
      <c r="AC339" s="39"/>
      <c r="AD339" s="39"/>
      <c r="AE339" s="39"/>
      <c r="AF339" s="39"/>
      <c r="AG339" s="39"/>
    </row>
    <row r="340" spans="1:33" ht="36" customHeight="1" thickBot="1" x14ac:dyDescent="0.3">
      <c r="A340" s="56">
        <v>117</v>
      </c>
      <c r="B340" s="37" t="str">
        <f t="shared" ref="B340" si="39">B337</f>
        <v>68000000000099709</v>
      </c>
      <c r="C340" s="37"/>
      <c r="D340" s="37" t="s">
        <v>279</v>
      </c>
      <c r="E340" s="49" t="s">
        <v>282</v>
      </c>
      <c r="F340" s="37">
        <v>3</v>
      </c>
      <c r="G340" s="45">
        <v>44384</v>
      </c>
      <c r="H340" s="3" t="s">
        <v>36</v>
      </c>
      <c r="I340" s="3" t="s">
        <v>36</v>
      </c>
      <c r="J340" s="89"/>
      <c r="K340" s="43"/>
      <c r="L340" s="37" t="s">
        <v>37</v>
      </c>
      <c r="M340" s="37" t="s">
        <v>37</v>
      </c>
      <c r="N340" s="46" t="s">
        <v>270</v>
      </c>
      <c r="O340" s="49" t="s">
        <v>154</v>
      </c>
      <c r="P340" s="37" t="s">
        <v>37</v>
      </c>
      <c r="Q340" s="37" t="s">
        <v>37</v>
      </c>
      <c r="R340" s="37" t="s">
        <v>37</v>
      </c>
      <c r="S340" s="37" t="s">
        <v>37</v>
      </c>
      <c r="T340" s="37" t="s">
        <v>37</v>
      </c>
      <c r="U340" s="37" t="s">
        <v>37</v>
      </c>
      <c r="V340" s="37" t="s">
        <v>37</v>
      </c>
      <c r="W340" s="37" t="s">
        <v>37</v>
      </c>
      <c r="X340" s="37" t="s">
        <v>37</v>
      </c>
      <c r="Y340" s="37" t="s">
        <v>37</v>
      </c>
      <c r="Z340" s="37" t="s">
        <v>37</v>
      </c>
      <c r="AA340" s="37" t="s">
        <v>37</v>
      </c>
      <c r="AB340" s="37" t="s">
        <v>37</v>
      </c>
      <c r="AC340" s="37" t="s">
        <v>37</v>
      </c>
      <c r="AD340" s="37" t="s">
        <v>37</v>
      </c>
      <c r="AE340" s="37" t="s">
        <v>37</v>
      </c>
      <c r="AF340" s="37" t="s">
        <v>37</v>
      </c>
      <c r="AG340" s="37" t="s">
        <v>37</v>
      </c>
    </row>
    <row r="341" spans="1:33" ht="15.75" thickBot="1" x14ac:dyDescent="0.3">
      <c r="A341" s="56"/>
      <c r="B341" s="38"/>
      <c r="C341" s="38"/>
      <c r="D341" s="38"/>
      <c r="E341" s="50"/>
      <c r="F341" s="38"/>
      <c r="G341" s="38"/>
      <c r="H341" s="10"/>
      <c r="I341" s="10"/>
      <c r="J341" s="89"/>
      <c r="K341" s="43"/>
      <c r="L341" s="38"/>
      <c r="M341" s="38"/>
      <c r="N341" s="47"/>
      <c r="O341" s="50"/>
      <c r="P341" s="38"/>
      <c r="Q341" s="38"/>
      <c r="R341" s="38"/>
      <c r="S341" s="38"/>
      <c r="T341" s="38"/>
      <c r="U341" s="38"/>
      <c r="V341" s="38"/>
      <c r="W341" s="38"/>
      <c r="X341" s="38"/>
      <c r="Y341" s="38"/>
      <c r="Z341" s="38"/>
      <c r="AA341" s="38"/>
      <c r="AB341" s="38"/>
      <c r="AC341" s="38"/>
      <c r="AD341" s="38"/>
      <c r="AE341" s="38"/>
      <c r="AF341" s="38"/>
      <c r="AG341" s="38"/>
    </row>
    <row r="342" spans="1:33" ht="15.75" thickBot="1" x14ac:dyDescent="0.3">
      <c r="A342" s="56"/>
      <c r="B342" s="39"/>
      <c r="C342" s="39"/>
      <c r="D342" s="39"/>
      <c r="E342" s="51"/>
      <c r="F342" s="39"/>
      <c r="G342" s="39"/>
      <c r="H342" s="6">
        <v>2022</v>
      </c>
      <c r="I342" s="6">
        <v>2022</v>
      </c>
      <c r="J342" s="89"/>
      <c r="K342" s="43"/>
      <c r="L342" s="39"/>
      <c r="M342" s="39"/>
      <c r="N342" s="48"/>
      <c r="O342" s="51"/>
      <c r="P342" s="39"/>
      <c r="Q342" s="39"/>
      <c r="R342" s="39"/>
      <c r="S342" s="39"/>
      <c r="T342" s="39"/>
      <c r="U342" s="39"/>
      <c r="V342" s="39"/>
      <c r="W342" s="39"/>
      <c r="X342" s="39"/>
      <c r="Y342" s="39"/>
      <c r="Z342" s="39"/>
      <c r="AA342" s="39"/>
      <c r="AB342" s="39"/>
      <c r="AC342" s="39"/>
      <c r="AD342" s="39"/>
      <c r="AE342" s="39"/>
      <c r="AF342" s="39"/>
      <c r="AG342" s="39"/>
    </row>
    <row r="343" spans="1:33" ht="20.25" customHeight="1" thickBot="1" x14ac:dyDescent="0.3">
      <c r="A343" s="56">
        <v>118</v>
      </c>
      <c r="B343" s="37" t="str">
        <f t="shared" ref="B343" si="40">B340</f>
        <v>68000000000099709</v>
      </c>
      <c r="C343" s="37"/>
      <c r="D343" s="37" t="s">
        <v>279</v>
      </c>
      <c r="E343" s="49" t="s">
        <v>282</v>
      </c>
      <c r="F343" s="37">
        <v>3</v>
      </c>
      <c r="G343" s="45">
        <v>44384</v>
      </c>
      <c r="H343" s="3" t="s">
        <v>36</v>
      </c>
      <c r="I343" s="3" t="s">
        <v>36</v>
      </c>
      <c r="J343" s="89"/>
      <c r="K343" s="43"/>
      <c r="L343" s="37" t="s">
        <v>37</v>
      </c>
      <c r="M343" s="37" t="s">
        <v>37</v>
      </c>
      <c r="N343" s="46" t="s">
        <v>271</v>
      </c>
      <c r="O343" s="49" t="s">
        <v>155</v>
      </c>
      <c r="P343" s="37" t="s">
        <v>37</v>
      </c>
      <c r="Q343" s="37" t="s">
        <v>37</v>
      </c>
      <c r="R343" s="37" t="s">
        <v>37</v>
      </c>
      <c r="S343" s="37" t="s">
        <v>37</v>
      </c>
      <c r="T343" s="37" t="s">
        <v>37</v>
      </c>
      <c r="U343" s="37" t="s">
        <v>37</v>
      </c>
      <c r="V343" s="37" t="s">
        <v>37</v>
      </c>
      <c r="W343" s="37" t="s">
        <v>37</v>
      </c>
      <c r="X343" s="37" t="s">
        <v>37</v>
      </c>
      <c r="Y343" s="37" t="s">
        <v>37</v>
      </c>
      <c r="Z343" s="37" t="s">
        <v>37</v>
      </c>
      <c r="AA343" s="37" t="s">
        <v>37</v>
      </c>
      <c r="AB343" s="37" t="s">
        <v>37</v>
      </c>
      <c r="AC343" s="37" t="s">
        <v>37</v>
      </c>
      <c r="AD343" s="37" t="s">
        <v>37</v>
      </c>
      <c r="AE343" s="37" t="s">
        <v>37</v>
      </c>
      <c r="AF343" s="37" t="s">
        <v>37</v>
      </c>
      <c r="AG343" s="37" t="s">
        <v>37</v>
      </c>
    </row>
    <row r="344" spans="1:33" ht="15.75" thickBot="1" x14ac:dyDescent="0.3">
      <c r="A344" s="56"/>
      <c r="B344" s="38"/>
      <c r="C344" s="38"/>
      <c r="D344" s="38"/>
      <c r="E344" s="50"/>
      <c r="F344" s="38"/>
      <c r="G344" s="38"/>
      <c r="H344" s="10"/>
      <c r="I344" s="10"/>
      <c r="J344" s="89"/>
      <c r="K344" s="43"/>
      <c r="L344" s="38"/>
      <c r="M344" s="38"/>
      <c r="N344" s="47"/>
      <c r="O344" s="50"/>
      <c r="P344" s="38"/>
      <c r="Q344" s="38"/>
      <c r="R344" s="38"/>
      <c r="S344" s="38"/>
      <c r="T344" s="38"/>
      <c r="U344" s="38"/>
      <c r="V344" s="38"/>
      <c r="W344" s="38"/>
      <c r="X344" s="38"/>
      <c r="Y344" s="38"/>
      <c r="Z344" s="38"/>
      <c r="AA344" s="38"/>
      <c r="AB344" s="38"/>
      <c r="AC344" s="38"/>
      <c r="AD344" s="38"/>
      <c r="AE344" s="38"/>
      <c r="AF344" s="38"/>
      <c r="AG344" s="38"/>
    </row>
    <row r="345" spans="1:33" ht="15.75" thickBot="1" x14ac:dyDescent="0.3">
      <c r="A345" s="56"/>
      <c r="B345" s="39"/>
      <c r="C345" s="39"/>
      <c r="D345" s="39"/>
      <c r="E345" s="51"/>
      <c r="F345" s="39"/>
      <c r="G345" s="39"/>
      <c r="H345" s="6">
        <v>2022</v>
      </c>
      <c r="I345" s="6">
        <v>2022</v>
      </c>
      <c r="J345" s="89"/>
      <c r="K345" s="43"/>
      <c r="L345" s="39"/>
      <c r="M345" s="39"/>
      <c r="N345" s="48"/>
      <c r="O345" s="51"/>
      <c r="P345" s="39"/>
      <c r="Q345" s="39"/>
      <c r="R345" s="39"/>
      <c r="S345" s="39"/>
      <c r="T345" s="39"/>
      <c r="U345" s="39"/>
      <c r="V345" s="39"/>
      <c r="W345" s="39"/>
      <c r="X345" s="39"/>
      <c r="Y345" s="39"/>
      <c r="Z345" s="39"/>
      <c r="AA345" s="39"/>
      <c r="AB345" s="39"/>
      <c r="AC345" s="39"/>
      <c r="AD345" s="39"/>
      <c r="AE345" s="39"/>
      <c r="AF345" s="39"/>
      <c r="AG345" s="39"/>
    </row>
    <row r="346" spans="1:33" ht="36" customHeight="1" thickBot="1" x14ac:dyDescent="0.3">
      <c r="A346" s="56">
        <v>119</v>
      </c>
      <c r="B346" s="37" t="str">
        <f>B343</f>
        <v>68000000000099709</v>
      </c>
      <c r="C346" s="37"/>
      <c r="D346" s="37" t="s">
        <v>279</v>
      </c>
      <c r="E346" s="49" t="s">
        <v>282</v>
      </c>
      <c r="F346" s="37">
        <v>3</v>
      </c>
      <c r="G346" s="45">
        <v>44384</v>
      </c>
      <c r="H346" s="3" t="s">
        <v>36</v>
      </c>
      <c r="I346" s="3" t="s">
        <v>36</v>
      </c>
      <c r="J346" s="89"/>
      <c r="K346" s="43"/>
      <c r="L346" s="37" t="s">
        <v>37</v>
      </c>
      <c r="M346" s="37" t="s">
        <v>37</v>
      </c>
      <c r="N346" s="46" t="s">
        <v>272</v>
      </c>
      <c r="O346" s="49" t="s">
        <v>156</v>
      </c>
      <c r="P346" s="37" t="s">
        <v>37</v>
      </c>
      <c r="Q346" s="37" t="s">
        <v>37</v>
      </c>
      <c r="R346" s="37" t="s">
        <v>37</v>
      </c>
      <c r="S346" s="37" t="s">
        <v>37</v>
      </c>
      <c r="T346" s="37" t="s">
        <v>37</v>
      </c>
      <c r="U346" s="37" t="s">
        <v>37</v>
      </c>
      <c r="V346" s="37" t="s">
        <v>37</v>
      </c>
      <c r="W346" s="37" t="s">
        <v>37</v>
      </c>
      <c r="X346" s="37" t="s">
        <v>37</v>
      </c>
      <c r="Y346" s="37" t="s">
        <v>37</v>
      </c>
      <c r="Z346" s="37" t="s">
        <v>37</v>
      </c>
      <c r="AA346" s="37" t="s">
        <v>37</v>
      </c>
      <c r="AB346" s="37" t="s">
        <v>37</v>
      </c>
      <c r="AC346" s="37" t="s">
        <v>37</v>
      </c>
      <c r="AD346" s="37" t="s">
        <v>37</v>
      </c>
      <c r="AE346" s="37" t="s">
        <v>37</v>
      </c>
      <c r="AF346" s="37" t="s">
        <v>37</v>
      </c>
      <c r="AG346" s="37" t="s">
        <v>37</v>
      </c>
    </row>
    <row r="347" spans="1:33" ht="15.75" thickBot="1" x14ac:dyDescent="0.3">
      <c r="A347" s="56"/>
      <c r="B347" s="38"/>
      <c r="C347" s="38"/>
      <c r="D347" s="38"/>
      <c r="E347" s="50"/>
      <c r="F347" s="38"/>
      <c r="G347" s="38"/>
      <c r="H347" s="10"/>
      <c r="I347" s="10"/>
      <c r="J347" s="89"/>
      <c r="K347" s="43"/>
      <c r="L347" s="38"/>
      <c r="M347" s="38"/>
      <c r="N347" s="47"/>
      <c r="O347" s="50"/>
      <c r="P347" s="38"/>
      <c r="Q347" s="38"/>
      <c r="R347" s="38"/>
      <c r="S347" s="38"/>
      <c r="T347" s="38"/>
      <c r="U347" s="38"/>
      <c r="V347" s="38"/>
      <c r="W347" s="38"/>
      <c r="X347" s="38"/>
      <c r="Y347" s="38"/>
      <c r="Z347" s="38"/>
      <c r="AA347" s="38"/>
      <c r="AB347" s="38"/>
      <c r="AC347" s="38"/>
      <c r="AD347" s="38"/>
      <c r="AE347" s="38"/>
      <c r="AF347" s="38"/>
      <c r="AG347" s="38"/>
    </row>
    <row r="348" spans="1:33" ht="15.75" thickBot="1" x14ac:dyDescent="0.3">
      <c r="A348" s="56"/>
      <c r="B348" s="39"/>
      <c r="C348" s="39"/>
      <c r="D348" s="39"/>
      <c r="E348" s="51"/>
      <c r="F348" s="39"/>
      <c r="G348" s="39"/>
      <c r="H348" s="6">
        <v>2022</v>
      </c>
      <c r="I348" s="6">
        <v>2022</v>
      </c>
      <c r="J348" s="89"/>
      <c r="K348" s="43"/>
      <c r="L348" s="39"/>
      <c r="M348" s="39"/>
      <c r="N348" s="48"/>
      <c r="O348" s="51"/>
      <c r="P348" s="39"/>
      <c r="Q348" s="39"/>
      <c r="R348" s="39"/>
      <c r="S348" s="39"/>
      <c r="T348" s="39"/>
      <c r="U348" s="39"/>
      <c r="V348" s="39"/>
      <c r="W348" s="39"/>
      <c r="X348" s="39"/>
      <c r="Y348" s="39"/>
      <c r="Z348" s="39"/>
      <c r="AA348" s="39"/>
      <c r="AB348" s="39"/>
      <c r="AC348" s="39"/>
      <c r="AD348" s="39"/>
      <c r="AE348" s="39"/>
      <c r="AF348" s="39"/>
      <c r="AG348" s="39"/>
    </row>
    <row r="349" spans="1:33" ht="36" customHeight="1" thickBot="1" x14ac:dyDescent="0.3">
      <c r="A349" s="56">
        <v>120</v>
      </c>
      <c r="B349" s="37" t="str">
        <f t="shared" ref="B349" si="41">B346</f>
        <v>68000000000099709</v>
      </c>
      <c r="C349" s="37"/>
      <c r="D349" s="37" t="s">
        <v>279</v>
      </c>
      <c r="E349" s="49" t="s">
        <v>282</v>
      </c>
      <c r="F349" s="37">
        <v>3</v>
      </c>
      <c r="G349" s="45">
        <v>44384</v>
      </c>
      <c r="H349" s="3" t="s">
        <v>36</v>
      </c>
      <c r="I349" s="3" t="s">
        <v>36</v>
      </c>
      <c r="J349" s="89"/>
      <c r="K349" s="43"/>
      <c r="L349" s="37" t="s">
        <v>37</v>
      </c>
      <c r="M349" s="37" t="s">
        <v>37</v>
      </c>
      <c r="N349" s="46" t="s">
        <v>273</v>
      </c>
      <c r="O349" s="49" t="s">
        <v>157</v>
      </c>
      <c r="P349" s="37" t="s">
        <v>37</v>
      </c>
      <c r="Q349" s="37" t="s">
        <v>37</v>
      </c>
      <c r="R349" s="37" t="s">
        <v>37</v>
      </c>
      <c r="S349" s="37" t="s">
        <v>37</v>
      </c>
      <c r="T349" s="37" t="s">
        <v>37</v>
      </c>
      <c r="U349" s="37" t="s">
        <v>37</v>
      </c>
      <c r="V349" s="37" t="s">
        <v>37</v>
      </c>
      <c r="W349" s="37" t="s">
        <v>37</v>
      </c>
      <c r="X349" s="37" t="s">
        <v>37</v>
      </c>
      <c r="Y349" s="37" t="s">
        <v>37</v>
      </c>
      <c r="Z349" s="37" t="s">
        <v>37</v>
      </c>
      <c r="AA349" s="37" t="s">
        <v>37</v>
      </c>
      <c r="AB349" s="37" t="s">
        <v>37</v>
      </c>
      <c r="AC349" s="37" t="s">
        <v>37</v>
      </c>
      <c r="AD349" s="37" t="s">
        <v>37</v>
      </c>
      <c r="AE349" s="37" t="s">
        <v>37</v>
      </c>
      <c r="AF349" s="37" t="s">
        <v>37</v>
      </c>
      <c r="AG349" s="37" t="s">
        <v>37</v>
      </c>
    </row>
    <row r="350" spans="1:33" ht="15.75" thickBot="1" x14ac:dyDescent="0.3">
      <c r="A350" s="56"/>
      <c r="B350" s="38"/>
      <c r="C350" s="38"/>
      <c r="D350" s="38"/>
      <c r="E350" s="50"/>
      <c r="F350" s="38"/>
      <c r="G350" s="38"/>
      <c r="H350" s="10"/>
      <c r="I350" s="10"/>
      <c r="J350" s="89"/>
      <c r="K350" s="43"/>
      <c r="L350" s="38"/>
      <c r="M350" s="38"/>
      <c r="N350" s="47"/>
      <c r="O350" s="50"/>
      <c r="P350" s="38"/>
      <c r="Q350" s="38"/>
      <c r="R350" s="38"/>
      <c r="S350" s="38"/>
      <c r="T350" s="38"/>
      <c r="U350" s="38"/>
      <c r="V350" s="38"/>
      <c r="W350" s="38"/>
      <c r="X350" s="38"/>
      <c r="Y350" s="38"/>
      <c r="Z350" s="38"/>
      <c r="AA350" s="38"/>
      <c r="AB350" s="38"/>
      <c r="AC350" s="38"/>
      <c r="AD350" s="38"/>
      <c r="AE350" s="38"/>
      <c r="AF350" s="38"/>
      <c r="AG350" s="38"/>
    </row>
    <row r="351" spans="1:33" ht="15.75" thickBot="1" x14ac:dyDescent="0.3">
      <c r="A351" s="56"/>
      <c r="B351" s="39"/>
      <c r="C351" s="39"/>
      <c r="D351" s="39"/>
      <c r="E351" s="51"/>
      <c r="F351" s="39"/>
      <c r="G351" s="39"/>
      <c r="H351" s="6">
        <v>2022</v>
      </c>
      <c r="I351" s="6">
        <v>2022</v>
      </c>
      <c r="J351" s="89"/>
      <c r="K351" s="43"/>
      <c r="L351" s="39"/>
      <c r="M351" s="39"/>
      <c r="N351" s="48"/>
      <c r="O351" s="51"/>
      <c r="P351" s="39"/>
      <c r="Q351" s="39"/>
      <c r="R351" s="39"/>
      <c r="S351" s="39"/>
      <c r="T351" s="39"/>
      <c r="U351" s="39"/>
      <c r="V351" s="39"/>
      <c r="W351" s="39"/>
      <c r="X351" s="39"/>
      <c r="Y351" s="39"/>
      <c r="Z351" s="39"/>
      <c r="AA351" s="39"/>
      <c r="AB351" s="39"/>
      <c r="AC351" s="39"/>
      <c r="AD351" s="39"/>
      <c r="AE351" s="39"/>
      <c r="AF351" s="39"/>
      <c r="AG351" s="39"/>
    </row>
    <row r="352" spans="1:33" ht="74.25" customHeight="1" thickBot="1" x14ac:dyDescent="0.3">
      <c r="A352" s="56">
        <v>121</v>
      </c>
      <c r="B352" s="37" t="str">
        <f t="shared" ref="B352" si="42">B349</f>
        <v>68000000000099709</v>
      </c>
      <c r="C352" s="37"/>
      <c r="D352" s="37" t="s">
        <v>279</v>
      </c>
      <c r="E352" s="49" t="s">
        <v>282</v>
      </c>
      <c r="F352" s="37">
        <v>3</v>
      </c>
      <c r="G352" s="45">
        <v>44384</v>
      </c>
      <c r="H352" s="3" t="s">
        <v>36</v>
      </c>
      <c r="I352" s="3" t="s">
        <v>36</v>
      </c>
      <c r="J352" s="89"/>
      <c r="K352" s="43"/>
      <c r="L352" s="37" t="s">
        <v>37</v>
      </c>
      <c r="M352" s="37" t="s">
        <v>37</v>
      </c>
      <c r="N352" s="46" t="s">
        <v>274</v>
      </c>
      <c r="O352" s="49" t="s">
        <v>158</v>
      </c>
      <c r="P352" s="37" t="s">
        <v>37</v>
      </c>
      <c r="Q352" s="37" t="s">
        <v>37</v>
      </c>
      <c r="R352" s="37" t="s">
        <v>37</v>
      </c>
      <c r="S352" s="37" t="s">
        <v>37</v>
      </c>
      <c r="T352" s="37" t="s">
        <v>37</v>
      </c>
      <c r="U352" s="37" t="s">
        <v>37</v>
      </c>
      <c r="V352" s="37" t="s">
        <v>37</v>
      </c>
      <c r="W352" s="37" t="s">
        <v>37</v>
      </c>
      <c r="X352" s="37" t="s">
        <v>37</v>
      </c>
      <c r="Y352" s="37" t="s">
        <v>37</v>
      </c>
      <c r="Z352" s="37" t="s">
        <v>37</v>
      </c>
      <c r="AA352" s="37" t="s">
        <v>37</v>
      </c>
      <c r="AB352" s="37" t="s">
        <v>37</v>
      </c>
      <c r="AC352" s="37" t="s">
        <v>37</v>
      </c>
      <c r="AD352" s="37" t="s">
        <v>37</v>
      </c>
      <c r="AE352" s="37" t="s">
        <v>37</v>
      </c>
      <c r="AF352" s="37" t="s">
        <v>37</v>
      </c>
      <c r="AG352" s="37" t="s">
        <v>37</v>
      </c>
    </row>
    <row r="353" spans="1:33" ht="15.75" thickBot="1" x14ac:dyDescent="0.3">
      <c r="A353" s="56"/>
      <c r="B353" s="38"/>
      <c r="C353" s="38"/>
      <c r="D353" s="38"/>
      <c r="E353" s="50"/>
      <c r="F353" s="38"/>
      <c r="G353" s="38"/>
      <c r="H353" s="10"/>
      <c r="I353" s="10"/>
      <c r="J353" s="89"/>
      <c r="K353" s="43"/>
      <c r="L353" s="38"/>
      <c r="M353" s="38"/>
      <c r="N353" s="47"/>
      <c r="O353" s="50"/>
      <c r="P353" s="38"/>
      <c r="Q353" s="38"/>
      <c r="R353" s="38"/>
      <c r="S353" s="38"/>
      <c r="T353" s="38"/>
      <c r="U353" s="38"/>
      <c r="V353" s="38"/>
      <c r="W353" s="38"/>
      <c r="X353" s="38"/>
      <c r="Y353" s="38"/>
      <c r="Z353" s="38"/>
      <c r="AA353" s="38"/>
      <c r="AB353" s="38"/>
      <c r="AC353" s="38"/>
      <c r="AD353" s="38"/>
      <c r="AE353" s="38"/>
      <c r="AF353" s="38"/>
      <c r="AG353" s="38"/>
    </row>
    <row r="354" spans="1:33" ht="15.75" thickBot="1" x14ac:dyDescent="0.3">
      <c r="A354" s="56"/>
      <c r="B354" s="39"/>
      <c r="C354" s="39"/>
      <c r="D354" s="39"/>
      <c r="E354" s="51"/>
      <c r="F354" s="39"/>
      <c r="G354" s="39"/>
      <c r="H354" s="6">
        <v>2022</v>
      </c>
      <c r="I354" s="6">
        <v>2022</v>
      </c>
      <c r="J354" s="89"/>
      <c r="K354" s="43"/>
      <c r="L354" s="39"/>
      <c r="M354" s="39"/>
      <c r="N354" s="48"/>
      <c r="O354" s="51"/>
      <c r="P354" s="39"/>
      <c r="Q354" s="39"/>
      <c r="R354" s="39"/>
      <c r="S354" s="39"/>
      <c r="T354" s="39"/>
      <c r="U354" s="39"/>
      <c r="V354" s="39"/>
      <c r="W354" s="39"/>
      <c r="X354" s="39"/>
      <c r="Y354" s="39"/>
      <c r="Z354" s="39"/>
      <c r="AA354" s="39"/>
      <c r="AB354" s="39"/>
      <c r="AC354" s="39"/>
      <c r="AD354" s="39"/>
      <c r="AE354" s="39"/>
      <c r="AF354" s="39"/>
      <c r="AG354" s="39"/>
    </row>
    <row r="355" spans="1:33" ht="26.25" customHeight="1" thickBot="1" x14ac:dyDescent="0.3">
      <c r="A355" s="56">
        <v>122</v>
      </c>
      <c r="B355" s="37" t="str">
        <f>B352</f>
        <v>68000000000099709</v>
      </c>
      <c r="C355" s="37"/>
      <c r="D355" s="37" t="s">
        <v>279</v>
      </c>
      <c r="E355" s="49" t="s">
        <v>282</v>
      </c>
      <c r="F355" s="37">
        <v>3</v>
      </c>
      <c r="G355" s="45">
        <v>44384</v>
      </c>
      <c r="H355" s="3" t="s">
        <v>36</v>
      </c>
      <c r="I355" s="3" t="s">
        <v>36</v>
      </c>
      <c r="J355" s="89"/>
      <c r="K355" s="43"/>
      <c r="L355" s="37" t="s">
        <v>37</v>
      </c>
      <c r="M355" s="37" t="s">
        <v>37</v>
      </c>
      <c r="N355" s="46" t="s">
        <v>275</v>
      </c>
      <c r="O355" s="8" t="s">
        <v>51</v>
      </c>
      <c r="P355" s="37" t="s">
        <v>37</v>
      </c>
      <c r="Q355" s="37" t="s">
        <v>37</v>
      </c>
      <c r="R355" s="37" t="s">
        <v>37</v>
      </c>
      <c r="S355" s="37" t="s">
        <v>37</v>
      </c>
      <c r="T355" s="37" t="s">
        <v>37</v>
      </c>
      <c r="U355" s="37" t="s">
        <v>37</v>
      </c>
      <c r="V355" s="37" t="s">
        <v>37</v>
      </c>
      <c r="W355" s="37" t="s">
        <v>37</v>
      </c>
      <c r="X355" s="37" t="s">
        <v>37</v>
      </c>
      <c r="Y355" s="37" t="s">
        <v>37</v>
      </c>
      <c r="Z355" s="37" t="s">
        <v>37</v>
      </c>
      <c r="AA355" s="37" t="s">
        <v>37</v>
      </c>
      <c r="AB355" s="37" t="s">
        <v>37</v>
      </c>
      <c r="AC355" s="37" t="s">
        <v>37</v>
      </c>
      <c r="AD355" s="37" t="s">
        <v>37</v>
      </c>
      <c r="AE355" s="37" t="s">
        <v>37</v>
      </c>
      <c r="AF355" s="37" t="s">
        <v>37</v>
      </c>
      <c r="AG355" s="37" t="s">
        <v>37</v>
      </c>
    </row>
    <row r="356" spans="1:33" ht="15.75" thickBot="1" x14ac:dyDescent="0.3">
      <c r="A356" s="56"/>
      <c r="B356" s="38"/>
      <c r="C356" s="38"/>
      <c r="D356" s="38"/>
      <c r="E356" s="50"/>
      <c r="F356" s="38"/>
      <c r="G356" s="38"/>
      <c r="H356" s="10"/>
      <c r="I356" s="10"/>
      <c r="J356" s="89"/>
      <c r="K356" s="43"/>
      <c r="L356" s="38"/>
      <c r="M356" s="38"/>
      <c r="N356" s="47"/>
      <c r="O356" s="10"/>
      <c r="P356" s="38"/>
      <c r="Q356" s="38"/>
      <c r="R356" s="38"/>
      <c r="S356" s="38"/>
      <c r="T356" s="38"/>
      <c r="U356" s="38"/>
      <c r="V356" s="38"/>
      <c r="W356" s="38"/>
      <c r="X356" s="38"/>
      <c r="Y356" s="38"/>
      <c r="Z356" s="38"/>
      <c r="AA356" s="38"/>
      <c r="AB356" s="38"/>
      <c r="AC356" s="38"/>
      <c r="AD356" s="38"/>
      <c r="AE356" s="38"/>
      <c r="AF356" s="38"/>
      <c r="AG356" s="38"/>
    </row>
    <row r="357" spans="1:33" ht="77.25" thickBot="1" x14ac:dyDescent="0.3">
      <c r="A357" s="56"/>
      <c r="B357" s="39"/>
      <c r="C357" s="39"/>
      <c r="D357" s="39"/>
      <c r="E357" s="51"/>
      <c r="F357" s="39"/>
      <c r="G357" s="39"/>
      <c r="H357" s="6">
        <v>2022</v>
      </c>
      <c r="I357" s="6">
        <v>2022</v>
      </c>
      <c r="J357" s="89"/>
      <c r="K357" s="43"/>
      <c r="L357" s="39"/>
      <c r="M357" s="39"/>
      <c r="N357" s="48"/>
      <c r="O357" s="11" t="s">
        <v>159</v>
      </c>
      <c r="P357" s="39"/>
      <c r="Q357" s="39"/>
      <c r="R357" s="39"/>
      <c r="S357" s="39"/>
      <c r="T357" s="39"/>
      <c r="U357" s="39"/>
      <c r="V357" s="39"/>
      <c r="W357" s="39"/>
      <c r="X357" s="39"/>
      <c r="Y357" s="39"/>
      <c r="Z357" s="39"/>
      <c r="AA357" s="39"/>
      <c r="AB357" s="39"/>
      <c r="AC357" s="39"/>
      <c r="AD357" s="39"/>
      <c r="AE357" s="39"/>
      <c r="AF357" s="39"/>
      <c r="AG357" s="39"/>
    </row>
    <row r="358" spans="1:33" ht="20.25" customHeight="1" thickBot="1" x14ac:dyDescent="0.3">
      <c r="A358" s="56">
        <v>123</v>
      </c>
      <c r="B358" s="37" t="str">
        <f t="shared" ref="B358" si="43">B355</f>
        <v>68000000000099709</v>
      </c>
      <c r="C358" s="37"/>
      <c r="D358" s="37" t="s">
        <v>279</v>
      </c>
      <c r="E358" s="49" t="s">
        <v>282</v>
      </c>
      <c r="F358" s="37">
        <v>3</v>
      </c>
      <c r="G358" s="45">
        <v>44384</v>
      </c>
      <c r="H358" s="3" t="s">
        <v>36</v>
      </c>
      <c r="I358" s="3" t="s">
        <v>36</v>
      </c>
      <c r="J358" s="89"/>
      <c r="K358" s="43"/>
      <c r="L358" s="37" t="s">
        <v>37</v>
      </c>
      <c r="M358" s="49"/>
      <c r="N358" s="46">
        <v>16</v>
      </c>
      <c r="O358" s="49" t="s">
        <v>160</v>
      </c>
      <c r="P358" s="37" t="s">
        <v>37</v>
      </c>
      <c r="Q358" s="37" t="s">
        <v>37</v>
      </c>
      <c r="R358" s="37" t="s">
        <v>37</v>
      </c>
      <c r="S358" s="37" t="s">
        <v>37</v>
      </c>
      <c r="T358" s="37" t="s">
        <v>37</v>
      </c>
      <c r="U358" s="37" t="s">
        <v>37</v>
      </c>
      <c r="V358" s="37" t="s">
        <v>37</v>
      </c>
      <c r="W358" s="37" t="s">
        <v>37</v>
      </c>
      <c r="X358" s="37" t="s">
        <v>37</v>
      </c>
      <c r="Y358" s="37" t="s">
        <v>37</v>
      </c>
      <c r="Z358" s="37" t="s">
        <v>37</v>
      </c>
      <c r="AA358" s="37" t="s">
        <v>37</v>
      </c>
      <c r="AB358" s="37" t="s">
        <v>37</v>
      </c>
      <c r="AC358" s="37" t="s">
        <v>37</v>
      </c>
      <c r="AD358" s="37" t="s">
        <v>37</v>
      </c>
      <c r="AE358" s="37" t="s">
        <v>37</v>
      </c>
      <c r="AF358" s="37" t="s">
        <v>37</v>
      </c>
      <c r="AG358" s="37" t="s">
        <v>37</v>
      </c>
    </row>
    <row r="359" spans="1:33" ht="15.75" thickBot="1" x14ac:dyDescent="0.3">
      <c r="A359" s="56"/>
      <c r="B359" s="38"/>
      <c r="C359" s="38"/>
      <c r="D359" s="38"/>
      <c r="E359" s="50"/>
      <c r="F359" s="38"/>
      <c r="G359" s="38"/>
      <c r="H359" s="10"/>
      <c r="I359" s="10"/>
      <c r="J359" s="89"/>
      <c r="K359" s="43"/>
      <c r="L359" s="38"/>
      <c r="M359" s="50"/>
      <c r="N359" s="47"/>
      <c r="O359" s="50"/>
      <c r="P359" s="38"/>
      <c r="Q359" s="38"/>
      <c r="R359" s="38"/>
      <c r="S359" s="38"/>
      <c r="T359" s="38"/>
      <c r="U359" s="38"/>
      <c r="V359" s="38"/>
      <c r="W359" s="38"/>
      <c r="X359" s="38"/>
      <c r="Y359" s="38"/>
      <c r="Z359" s="38"/>
      <c r="AA359" s="38"/>
      <c r="AB359" s="38"/>
      <c r="AC359" s="38"/>
      <c r="AD359" s="38"/>
      <c r="AE359" s="38"/>
      <c r="AF359" s="38"/>
      <c r="AG359" s="38"/>
    </row>
    <row r="360" spans="1:33" ht="15.75" thickBot="1" x14ac:dyDescent="0.3">
      <c r="A360" s="56"/>
      <c r="B360" s="39"/>
      <c r="C360" s="39"/>
      <c r="D360" s="39"/>
      <c r="E360" s="51"/>
      <c r="F360" s="39"/>
      <c r="G360" s="39"/>
      <c r="H360" s="6">
        <v>2022</v>
      </c>
      <c r="I360" s="6">
        <v>2022</v>
      </c>
      <c r="J360" s="89"/>
      <c r="K360" s="43"/>
      <c r="L360" s="39"/>
      <c r="M360" s="51"/>
      <c r="N360" s="48"/>
      <c r="O360" s="51"/>
      <c r="P360" s="39"/>
      <c r="Q360" s="39"/>
      <c r="R360" s="39"/>
      <c r="S360" s="39"/>
      <c r="T360" s="39"/>
      <c r="U360" s="39"/>
      <c r="V360" s="39"/>
      <c r="W360" s="39"/>
      <c r="X360" s="39"/>
      <c r="Y360" s="39"/>
      <c r="Z360" s="39"/>
      <c r="AA360" s="39"/>
      <c r="AB360" s="39"/>
      <c r="AC360" s="39"/>
      <c r="AD360" s="39"/>
      <c r="AE360" s="39"/>
      <c r="AF360" s="39"/>
      <c r="AG360" s="39"/>
    </row>
    <row r="361" spans="1:33" ht="20.25" customHeight="1" thickBot="1" x14ac:dyDescent="0.3">
      <c r="A361" s="56">
        <v>124</v>
      </c>
      <c r="B361" s="37" t="str">
        <f t="shared" ref="B361" si="44">B358</f>
        <v>68000000000099709</v>
      </c>
      <c r="C361" s="37"/>
      <c r="D361" s="37" t="s">
        <v>279</v>
      </c>
      <c r="E361" s="49" t="s">
        <v>282</v>
      </c>
      <c r="F361" s="37">
        <v>3</v>
      </c>
      <c r="G361" s="45">
        <v>44384</v>
      </c>
      <c r="H361" s="3" t="s">
        <v>36</v>
      </c>
      <c r="I361" s="3" t="s">
        <v>36</v>
      </c>
      <c r="J361" s="89"/>
      <c r="K361" s="43"/>
      <c r="L361" s="37" t="s">
        <v>37</v>
      </c>
      <c r="M361" s="49"/>
      <c r="N361" s="46">
        <v>17</v>
      </c>
      <c r="O361" s="49" t="s">
        <v>161</v>
      </c>
      <c r="P361" s="37" t="s">
        <v>37</v>
      </c>
      <c r="Q361" s="37" t="s">
        <v>37</v>
      </c>
      <c r="R361" s="37" t="s">
        <v>37</v>
      </c>
      <c r="S361" s="37" t="s">
        <v>37</v>
      </c>
      <c r="T361" s="37" t="s">
        <v>37</v>
      </c>
      <c r="U361" s="37" t="s">
        <v>37</v>
      </c>
      <c r="V361" s="37" t="s">
        <v>37</v>
      </c>
      <c r="W361" s="37" t="s">
        <v>37</v>
      </c>
      <c r="X361" s="37" t="s">
        <v>37</v>
      </c>
      <c r="Y361" s="37" t="s">
        <v>37</v>
      </c>
      <c r="Z361" s="37" t="s">
        <v>37</v>
      </c>
      <c r="AA361" s="37" t="s">
        <v>37</v>
      </c>
      <c r="AB361" s="37" t="s">
        <v>37</v>
      </c>
      <c r="AC361" s="37" t="s">
        <v>37</v>
      </c>
      <c r="AD361" s="37" t="s">
        <v>37</v>
      </c>
      <c r="AE361" s="37" t="s">
        <v>37</v>
      </c>
      <c r="AF361" s="37" t="s">
        <v>37</v>
      </c>
      <c r="AG361" s="37" t="s">
        <v>37</v>
      </c>
    </row>
    <row r="362" spans="1:33" ht="15.75" thickBot="1" x14ac:dyDescent="0.3">
      <c r="A362" s="56"/>
      <c r="B362" s="38"/>
      <c r="C362" s="38"/>
      <c r="D362" s="38"/>
      <c r="E362" s="50"/>
      <c r="F362" s="38"/>
      <c r="G362" s="38"/>
      <c r="H362" s="10"/>
      <c r="I362" s="10"/>
      <c r="J362" s="89"/>
      <c r="K362" s="43"/>
      <c r="L362" s="38"/>
      <c r="M362" s="50"/>
      <c r="N362" s="47"/>
      <c r="O362" s="50"/>
      <c r="P362" s="38"/>
      <c r="Q362" s="38"/>
      <c r="R362" s="38"/>
      <c r="S362" s="38"/>
      <c r="T362" s="38"/>
      <c r="U362" s="38"/>
      <c r="V362" s="38"/>
      <c r="W362" s="38"/>
      <c r="X362" s="38"/>
      <c r="Y362" s="38"/>
      <c r="Z362" s="38"/>
      <c r="AA362" s="38"/>
      <c r="AB362" s="38"/>
      <c r="AC362" s="38"/>
      <c r="AD362" s="38"/>
      <c r="AE362" s="38"/>
      <c r="AF362" s="38"/>
      <c r="AG362" s="38"/>
    </row>
    <row r="363" spans="1:33" ht="15.75" thickBot="1" x14ac:dyDescent="0.3">
      <c r="A363" s="56"/>
      <c r="B363" s="39"/>
      <c r="C363" s="39"/>
      <c r="D363" s="39"/>
      <c r="E363" s="51"/>
      <c r="F363" s="39"/>
      <c r="G363" s="39"/>
      <c r="H363" s="6">
        <v>2022</v>
      </c>
      <c r="I363" s="6">
        <v>2022</v>
      </c>
      <c r="J363" s="89"/>
      <c r="K363" s="43"/>
      <c r="L363" s="39"/>
      <c r="M363" s="51"/>
      <c r="N363" s="48"/>
      <c r="O363" s="51"/>
      <c r="P363" s="39"/>
      <c r="Q363" s="39"/>
      <c r="R363" s="39"/>
      <c r="S363" s="39"/>
      <c r="T363" s="39"/>
      <c r="U363" s="39"/>
      <c r="V363" s="39"/>
      <c r="W363" s="39"/>
      <c r="X363" s="39"/>
      <c r="Y363" s="39"/>
      <c r="Z363" s="39"/>
      <c r="AA363" s="39"/>
      <c r="AB363" s="39"/>
      <c r="AC363" s="39"/>
      <c r="AD363" s="39"/>
      <c r="AE363" s="39"/>
      <c r="AF363" s="39"/>
      <c r="AG363" s="39"/>
    </row>
    <row r="364" spans="1:33" ht="20.25" customHeight="1" thickBot="1" x14ac:dyDescent="0.3">
      <c r="A364" s="56">
        <v>125</v>
      </c>
      <c r="B364" s="37" t="str">
        <f>B361</f>
        <v>68000000000099709</v>
      </c>
      <c r="C364" s="37"/>
      <c r="D364" s="37" t="s">
        <v>279</v>
      </c>
      <c r="E364" s="49" t="s">
        <v>282</v>
      </c>
      <c r="F364" s="37">
        <v>3</v>
      </c>
      <c r="G364" s="45">
        <v>44384</v>
      </c>
      <c r="H364" s="3" t="s">
        <v>36</v>
      </c>
      <c r="I364" s="3" t="s">
        <v>36</v>
      </c>
      <c r="J364" s="89"/>
      <c r="K364" s="43"/>
      <c r="L364" s="37" t="s">
        <v>37</v>
      </c>
      <c r="M364" s="49"/>
      <c r="N364" s="46">
        <v>18</v>
      </c>
      <c r="O364" s="49" t="s">
        <v>162</v>
      </c>
      <c r="P364" s="37" t="s">
        <v>37</v>
      </c>
      <c r="Q364" s="37" t="s">
        <v>37</v>
      </c>
      <c r="R364" s="37" t="s">
        <v>37</v>
      </c>
      <c r="S364" s="37" t="s">
        <v>37</v>
      </c>
      <c r="T364" s="37" t="s">
        <v>37</v>
      </c>
      <c r="U364" s="37" t="s">
        <v>37</v>
      </c>
      <c r="V364" s="37" t="s">
        <v>37</v>
      </c>
      <c r="W364" s="37" t="s">
        <v>37</v>
      </c>
      <c r="X364" s="37" t="s">
        <v>37</v>
      </c>
      <c r="Y364" s="37" t="s">
        <v>37</v>
      </c>
      <c r="Z364" s="37" t="s">
        <v>37</v>
      </c>
      <c r="AA364" s="37" t="s">
        <v>37</v>
      </c>
      <c r="AB364" s="37" t="s">
        <v>37</v>
      </c>
      <c r="AC364" s="37" t="s">
        <v>37</v>
      </c>
      <c r="AD364" s="37" t="s">
        <v>37</v>
      </c>
      <c r="AE364" s="37" t="s">
        <v>37</v>
      </c>
      <c r="AF364" s="37" t="s">
        <v>37</v>
      </c>
      <c r="AG364" s="37" t="s">
        <v>37</v>
      </c>
    </row>
    <row r="365" spans="1:33" ht="15.75" thickBot="1" x14ac:dyDescent="0.3">
      <c r="A365" s="56"/>
      <c r="B365" s="38"/>
      <c r="C365" s="38"/>
      <c r="D365" s="38"/>
      <c r="E365" s="50"/>
      <c r="F365" s="38"/>
      <c r="G365" s="38"/>
      <c r="H365" s="10"/>
      <c r="I365" s="10"/>
      <c r="J365" s="89"/>
      <c r="K365" s="43"/>
      <c r="L365" s="38"/>
      <c r="M365" s="50"/>
      <c r="N365" s="47"/>
      <c r="O365" s="50"/>
      <c r="P365" s="38"/>
      <c r="Q365" s="38"/>
      <c r="R365" s="38"/>
      <c r="S365" s="38"/>
      <c r="T365" s="38"/>
      <c r="U365" s="38"/>
      <c r="V365" s="38"/>
      <c r="W365" s="38"/>
      <c r="X365" s="38"/>
      <c r="Y365" s="38"/>
      <c r="Z365" s="38"/>
      <c r="AA365" s="38"/>
      <c r="AB365" s="38"/>
      <c r="AC365" s="38"/>
      <c r="AD365" s="38"/>
      <c r="AE365" s="38"/>
      <c r="AF365" s="38"/>
      <c r="AG365" s="38"/>
    </row>
    <row r="366" spans="1:33" ht="15.75" thickBot="1" x14ac:dyDescent="0.3">
      <c r="A366" s="56"/>
      <c r="B366" s="39"/>
      <c r="C366" s="39"/>
      <c r="D366" s="39"/>
      <c r="E366" s="51"/>
      <c r="F366" s="39"/>
      <c r="G366" s="39"/>
      <c r="H366" s="6">
        <v>2022</v>
      </c>
      <c r="I366" s="6">
        <v>2022</v>
      </c>
      <c r="J366" s="89"/>
      <c r="K366" s="43"/>
      <c r="L366" s="39"/>
      <c r="M366" s="51"/>
      <c r="N366" s="48"/>
      <c r="O366" s="51"/>
      <c r="P366" s="39"/>
      <c r="Q366" s="39"/>
      <c r="R366" s="39"/>
      <c r="S366" s="39"/>
      <c r="T366" s="39"/>
      <c r="U366" s="39"/>
      <c r="V366" s="39"/>
      <c r="W366" s="39"/>
      <c r="X366" s="39"/>
      <c r="Y366" s="39"/>
      <c r="Z366" s="39"/>
      <c r="AA366" s="39"/>
      <c r="AB366" s="39"/>
      <c r="AC366" s="39"/>
      <c r="AD366" s="39"/>
      <c r="AE366" s="39"/>
      <c r="AF366" s="39"/>
      <c r="AG366" s="39"/>
    </row>
    <row r="367" spans="1:33" ht="26.25" customHeight="1" thickBot="1" x14ac:dyDescent="0.3">
      <c r="A367" s="56">
        <v>126</v>
      </c>
      <c r="B367" s="37" t="str">
        <f t="shared" ref="B367" si="45">B364</f>
        <v>68000000000099709</v>
      </c>
      <c r="C367" s="37"/>
      <c r="D367" s="31"/>
      <c r="E367" s="49" t="s">
        <v>282</v>
      </c>
      <c r="F367" s="37">
        <v>3</v>
      </c>
      <c r="G367" s="45">
        <v>44384</v>
      </c>
      <c r="H367" s="3" t="s">
        <v>36</v>
      </c>
      <c r="I367" s="3" t="s">
        <v>36</v>
      </c>
      <c r="J367" s="89"/>
      <c r="K367" s="43"/>
      <c r="L367" s="37" t="s">
        <v>37</v>
      </c>
      <c r="M367" s="49"/>
      <c r="N367" s="46">
        <v>19</v>
      </c>
      <c r="O367" s="8" t="s">
        <v>51</v>
      </c>
      <c r="P367" s="37" t="s">
        <v>37</v>
      </c>
      <c r="Q367" s="37" t="s">
        <v>37</v>
      </c>
      <c r="R367" s="37" t="s">
        <v>37</v>
      </c>
      <c r="S367" s="37" t="s">
        <v>37</v>
      </c>
      <c r="T367" s="37" t="s">
        <v>37</v>
      </c>
      <c r="U367" s="37" t="s">
        <v>37</v>
      </c>
      <c r="V367" s="37" t="s">
        <v>37</v>
      </c>
      <c r="W367" s="37" t="s">
        <v>37</v>
      </c>
      <c r="X367" s="37" t="s">
        <v>37</v>
      </c>
      <c r="Y367" s="37" t="s">
        <v>37</v>
      </c>
      <c r="Z367" s="37" t="s">
        <v>37</v>
      </c>
      <c r="AA367" s="37" t="s">
        <v>37</v>
      </c>
      <c r="AB367" s="37" t="s">
        <v>37</v>
      </c>
      <c r="AC367" s="37" t="s">
        <v>37</v>
      </c>
      <c r="AD367" s="37" t="s">
        <v>37</v>
      </c>
      <c r="AE367" s="37" t="s">
        <v>37</v>
      </c>
      <c r="AF367" s="37" t="s">
        <v>37</v>
      </c>
      <c r="AG367" s="37" t="s">
        <v>37</v>
      </c>
    </row>
    <row r="368" spans="1:33" ht="15.75" thickBot="1" x14ac:dyDescent="0.3">
      <c r="A368" s="56"/>
      <c r="B368" s="38"/>
      <c r="C368" s="38"/>
      <c r="D368" s="31" t="s">
        <v>279</v>
      </c>
      <c r="E368" s="50"/>
      <c r="F368" s="38"/>
      <c r="G368" s="38"/>
      <c r="H368" s="10"/>
      <c r="I368" s="10"/>
      <c r="J368" s="89"/>
      <c r="K368" s="43"/>
      <c r="L368" s="38"/>
      <c r="M368" s="50"/>
      <c r="N368" s="47"/>
      <c r="O368" s="10"/>
      <c r="P368" s="38"/>
      <c r="Q368" s="38"/>
      <c r="R368" s="38"/>
      <c r="S368" s="38"/>
      <c r="T368" s="38"/>
      <c r="U368" s="38"/>
      <c r="V368" s="38"/>
      <c r="W368" s="38"/>
      <c r="X368" s="38"/>
      <c r="Y368" s="38"/>
      <c r="Z368" s="38"/>
      <c r="AA368" s="38"/>
      <c r="AB368" s="38"/>
      <c r="AC368" s="38"/>
      <c r="AD368" s="38"/>
      <c r="AE368" s="38"/>
      <c r="AF368" s="38"/>
      <c r="AG368" s="38"/>
    </row>
    <row r="369" spans="1:33" ht="77.25" thickBot="1" x14ac:dyDescent="0.3">
      <c r="A369" s="56"/>
      <c r="B369" s="39"/>
      <c r="C369" s="39"/>
      <c r="D369" s="32"/>
      <c r="E369" s="51"/>
      <c r="F369" s="39"/>
      <c r="G369" s="39"/>
      <c r="H369" s="6">
        <v>2022</v>
      </c>
      <c r="I369" s="6">
        <v>2022</v>
      </c>
      <c r="J369" s="90"/>
      <c r="K369" s="44"/>
      <c r="L369" s="39"/>
      <c r="M369" s="51"/>
      <c r="N369" s="48"/>
      <c r="O369" s="11" t="s">
        <v>163</v>
      </c>
      <c r="P369" s="39"/>
      <c r="Q369" s="39"/>
      <c r="R369" s="39"/>
      <c r="S369" s="39"/>
      <c r="T369" s="39"/>
      <c r="U369" s="39"/>
      <c r="V369" s="39"/>
      <c r="W369" s="39"/>
      <c r="X369" s="39"/>
      <c r="Y369" s="39"/>
      <c r="Z369" s="39"/>
      <c r="AA369" s="39"/>
      <c r="AB369" s="39"/>
      <c r="AC369" s="39"/>
      <c r="AD369" s="39"/>
      <c r="AE369" s="39"/>
      <c r="AF369" s="39"/>
      <c r="AG369" s="39"/>
    </row>
    <row r="370" spans="1:33" ht="15.75" thickBot="1" x14ac:dyDescent="0.3">
      <c r="A370" s="26"/>
      <c r="B370" s="27"/>
      <c r="C370" s="28"/>
      <c r="J370"/>
      <c r="N370"/>
      <c r="P370"/>
      <c r="Q370"/>
      <c r="R370"/>
      <c r="S370"/>
      <c r="AG370" s="53"/>
    </row>
    <row r="371" spans="1:33" ht="219" customHeight="1" x14ac:dyDescent="0.25">
      <c r="A371" s="40" t="s">
        <v>276</v>
      </c>
      <c r="B371" s="41"/>
      <c r="C371" s="41"/>
      <c r="D371" s="41"/>
      <c r="E371" s="41"/>
      <c r="F371" s="41"/>
      <c r="G371" s="41"/>
      <c r="H371" s="41"/>
      <c r="I371" s="41"/>
      <c r="J371" s="41"/>
      <c r="K371" s="41"/>
      <c r="L371" s="41"/>
      <c r="M371" s="41"/>
      <c r="N371" s="41"/>
      <c r="O371" s="41"/>
      <c r="P371" s="41"/>
      <c r="Q371" s="41"/>
      <c r="AG371" s="53"/>
    </row>
    <row r="372" spans="1:33" ht="69.75" customHeight="1" x14ac:dyDescent="0.3">
      <c r="A372" s="54" t="s">
        <v>277</v>
      </c>
      <c r="B372" s="55"/>
      <c r="C372" s="55"/>
      <c r="D372" s="55"/>
      <c r="E372" s="55"/>
      <c r="F372" s="55"/>
      <c r="G372" s="55"/>
      <c r="H372" s="55"/>
      <c r="I372" s="55"/>
      <c r="J372" s="55"/>
      <c r="K372" s="55"/>
      <c r="L372" s="55"/>
      <c r="M372" s="55"/>
      <c r="N372" s="55"/>
      <c r="O372" s="55"/>
    </row>
  </sheetData>
  <mergeCells count="3237">
    <mergeCell ref="D11:D14"/>
    <mergeCell ref="E11:E14"/>
    <mergeCell ref="F11:F14"/>
    <mergeCell ref="G11:G14"/>
    <mergeCell ref="H11:H14"/>
    <mergeCell ref="I11:I14"/>
    <mergeCell ref="J11:K12"/>
    <mergeCell ref="L11:M12"/>
    <mergeCell ref="N11:N14"/>
    <mergeCell ref="X6:Y10"/>
    <mergeCell ref="Z6:AC6"/>
    <mergeCell ref="Z7:AC7"/>
    <mergeCell ref="Z8:AC8"/>
    <mergeCell ref="Z9:AC9"/>
    <mergeCell ref="Z10:AC10"/>
    <mergeCell ref="P6:S6"/>
    <mergeCell ref="P7:S7"/>
    <mergeCell ref="P8:S8"/>
    <mergeCell ref="P9:S9"/>
    <mergeCell ref="P10:S10"/>
    <mergeCell ref="T6:W10"/>
    <mergeCell ref="D6:I10"/>
    <mergeCell ref="J6:M10"/>
    <mergeCell ref="N6:O10"/>
    <mergeCell ref="O11:O14"/>
    <mergeCell ref="O16:S16"/>
    <mergeCell ref="AE16:AF16"/>
    <mergeCell ref="A17:A19"/>
    <mergeCell ref="B17:B19"/>
    <mergeCell ref="C17:C19"/>
    <mergeCell ref="E17:E19"/>
    <mergeCell ref="F17:F19"/>
    <mergeCell ref="G17:G19"/>
    <mergeCell ref="AE15:AF15"/>
    <mergeCell ref="Z11:AA12"/>
    <mergeCell ref="AB11:AC12"/>
    <mergeCell ref="AD11:AF12"/>
    <mergeCell ref="AG11:AG14"/>
    <mergeCell ref="K13:K14"/>
    <mergeCell ref="M13:M14"/>
    <mergeCell ref="AD13:AD14"/>
    <mergeCell ref="AE13:AF13"/>
    <mergeCell ref="AE14:AF14"/>
    <mergeCell ref="P11:Q12"/>
    <mergeCell ref="R11:S12"/>
    <mergeCell ref="T11:U12"/>
    <mergeCell ref="V11:V14"/>
    <mergeCell ref="W11:W14"/>
    <mergeCell ref="Y11:Y14"/>
    <mergeCell ref="A6:A14"/>
    <mergeCell ref="B6:B14"/>
    <mergeCell ref="C6:C14"/>
    <mergeCell ref="J17:J369"/>
    <mergeCell ref="L20:L22"/>
    <mergeCell ref="M20:M22"/>
    <mergeCell ref="AB17:AB19"/>
    <mergeCell ref="AD6:AG10"/>
    <mergeCell ref="F20:F22"/>
    <mergeCell ref="G20:G22"/>
    <mergeCell ref="AD23:AD25"/>
    <mergeCell ref="AE23:AF25"/>
    <mergeCell ref="AC17:AC19"/>
    <mergeCell ref="AD17:AD19"/>
    <mergeCell ref="AE17:AF19"/>
    <mergeCell ref="AG17:AG19"/>
    <mergeCell ref="A20:A22"/>
    <mergeCell ref="B20:B22"/>
    <mergeCell ref="C20:C22"/>
    <mergeCell ref="E20:E22"/>
    <mergeCell ref="V17:V19"/>
    <mergeCell ref="W17:W19"/>
    <mergeCell ref="X17:X19"/>
    <mergeCell ref="Y17:Y19"/>
    <mergeCell ref="Z17:Z19"/>
    <mergeCell ref="AA17:AA19"/>
    <mergeCell ref="P17:P19"/>
    <mergeCell ref="Q17:Q19"/>
    <mergeCell ref="R17:R19"/>
    <mergeCell ref="S17:S19"/>
    <mergeCell ref="T17:T19"/>
    <mergeCell ref="U17:U19"/>
    <mergeCell ref="L17:L19"/>
    <mergeCell ref="M17:M19"/>
    <mergeCell ref="N17:N19"/>
    <mergeCell ref="O17:O19"/>
    <mergeCell ref="AG20:AG22"/>
    <mergeCell ref="Z20:Z22"/>
    <mergeCell ref="AA20:AA22"/>
    <mergeCell ref="AB20:AB22"/>
    <mergeCell ref="AC20:AC22"/>
    <mergeCell ref="AD20:AD22"/>
    <mergeCell ref="AE20:AF22"/>
    <mergeCell ref="T20:T22"/>
    <mergeCell ref="U20:U22"/>
    <mergeCell ref="V20:V22"/>
    <mergeCell ref="W20:W22"/>
    <mergeCell ref="X20:X22"/>
    <mergeCell ref="Y20:Y22"/>
    <mergeCell ref="N20:N22"/>
    <mergeCell ref="O20:O22"/>
    <mergeCell ref="P20:P22"/>
    <mergeCell ref="Q20:Q22"/>
    <mergeCell ref="R20:R22"/>
    <mergeCell ref="S20:S22"/>
    <mergeCell ref="AG23:AG25"/>
    <mergeCell ref="A26:A28"/>
    <mergeCell ref="B26:B28"/>
    <mergeCell ref="C26:C28"/>
    <mergeCell ref="E26:E28"/>
    <mergeCell ref="F26:F28"/>
    <mergeCell ref="G26:G28"/>
    <mergeCell ref="X23:X25"/>
    <mergeCell ref="Y23:Y25"/>
    <mergeCell ref="Z23:Z25"/>
    <mergeCell ref="AA23:AA25"/>
    <mergeCell ref="AB23:AB25"/>
    <mergeCell ref="AC23:AC25"/>
    <mergeCell ref="R23:R25"/>
    <mergeCell ref="S23:S25"/>
    <mergeCell ref="T23:T25"/>
    <mergeCell ref="U23:U25"/>
    <mergeCell ref="V23:V25"/>
    <mergeCell ref="W23:W25"/>
    <mergeCell ref="L23:L25"/>
    <mergeCell ref="M23:M25"/>
    <mergeCell ref="N23:N25"/>
    <mergeCell ref="O23:O25"/>
    <mergeCell ref="P23:P25"/>
    <mergeCell ref="Q23:Q25"/>
    <mergeCell ref="A23:A25"/>
    <mergeCell ref="B23:B25"/>
    <mergeCell ref="C23:C25"/>
    <mergeCell ref="E23:E25"/>
    <mergeCell ref="F23:F25"/>
    <mergeCell ref="G23:G25"/>
    <mergeCell ref="F29:F31"/>
    <mergeCell ref="G29:G31"/>
    <mergeCell ref="AD32:AD34"/>
    <mergeCell ref="AC29:AC31"/>
    <mergeCell ref="AD29:AD31"/>
    <mergeCell ref="L32:L34"/>
    <mergeCell ref="M32:M34"/>
    <mergeCell ref="N32:N34"/>
    <mergeCell ref="O32:O34"/>
    <mergeCell ref="P32:P34"/>
    <mergeCell ref="Q32:Q34"/>
    <mergeCell ref="A32:A34"/>
    <mergeCell ref="B32:B34"/>
    <mergeCell ref="C32:C34"/>
    <mergeCell ref="E32:E34"/>
    <mergeCell ref="F32:F34"/>
    <mergeCell ref="G32:G34"/>
    <mergeCell ref="AE32:AF34"/>
    <mergeCell ref="L29:L31"/>
    <mergeCell ref="M29:M31"/>
    <mergeCell ref="AB26:AB28"/>
    <mergeCell ref="AC26:AC28"/>
    <mergeCell ref="AD26:AD28"/>
    <mergeCell ref="AE26:AF28"/>
    <mergeCell ref="AG26:AG28"/>
    <mergeCell ref="A29:A31"/>
    <mergeCell ref="B29:B31"/>
    <mergeCell ref="C29:C31"/>
    <mergeCell ref="E29:E31"/>
    <mergeCell ref="V26:V28"/>
    <mergeCell ref="W26:W28"/>
    <mergeCell ref="X26:X28"/>
    <mergeCell ref="Y26:Y28"/>
    <mergeCell ref="Z26:Z28"/>
    <mergeCell ref="AA26:AA28"/>
    <mergeCell ref="P26:P28"/>
    <mergeCell ref="Q26:Q28"/>
    <mergeCell ref="R26:R28"/>
    <mergeCell ref="S26:S28"/>
    <mergeCell ref="T26:T28"/>
    <mergeCell ref="U26:U28"/>
    <mergeCell ref="L26:L28"/>
    <mergeCell ref="M26:M28"/>
    <mergeCell ref="N26:N28"/>
    <mergeCell ref="O26:O28"/>
    <mergeCell ref="AG29:AG31"/>
    <mergeCell ref="Z29:Z31"/>
    <mergeCell ref="AA29:AA31"/>
    <mergeCell ref="AB29:AB31"/>
    <mergeCell ref="AE29:AF31"/>
    <mergeCell ref="T29:T31"/>
    <mergeCell ref="U29:U31"/>
    <mergeCell ref="V29:V31"/>
    <mergeCell ref="W29:W31"/>
    <mergeCell ref="X29:X31"/>
    <mergeCell ref="Y29:Y31"/>
    <mergeCell ref="N29:N31"/>
    <mergeCell ref="O29:O31"/>
    <mergeCell ref="P29:P31"/>
    <mergeCell ref="Q29:Q31"/>
    <mergeCell ref="R29:R31"/>
    <mergeCell ref="S29:S31"/>
    <mergeCell ref="AG32:AG34"/>
    <mergeCell ref="A35:A37"/>
    <mergeCell ref="B35:B37"/>
    <mergeCell ref="C35:C37"/>
    <mergeCell ref="E35:E37"/>
    <mergeCell ref="F35:F37"/>
    <mergeCell ref="G35:G37"/>
    <mergeCell ref="X32:X34"/>
    <mergeCell ref="Y32:Y34"/>
    <mergeCell ref="Z32:Z34"/>
    <mergeCell ref="AA32:AA34"/>
    <mergeCell ref="AB32:AB34"/>
    <mergeCell ref="AC32:AC34"/>
    <mergeCell ref="R32:R34"/>
    <mergeCell ref="S32:S34"/>
    <mergeCell ref="T32:T34"/>
    <mergeCell ref="U32:U34"/>
    <mergeCell ref="V32:V34"/>
    <mergeCell ref="W32:W34"/>
    <mergeCell ref="F38:F40"/>
    <mergeCell ref="G38:G40"/>
    <mergeCell ref="AD41:AD43"/>
    <mergeCell ref="AE41:AF43"/>
    <mergeCell ref="L38:L40"/>
    <mergeCell ref="M38:M40"/>
    <mergeCell ref="AB35:AB37"/>
    <mergeCell ref="AC35:AC37"/>
    <mergeCell ref="AD35:AD37"/>
    <mergeCell ref="AE35:AF37"/>
    <mergeCell ref="AG35:AG37"/>
    <mergeCell ref="A38:A40"/>
    <mergeCell ref="B38:B40"/>
    <mergeCell ref="C38:C40"/>
    <mergeCell ref="E38:E40"/>
    <mergeCell ref="V35:V37"/>
    <mergeCell ref="W35:W37"/>
    <mergeCell ref="X35:X37"/>
    <mergeCell ref="Y35:Y37"/>
    <mergeCell ref="Z35:Z37"/>
    <mergeCell ref="AA35:AA37"/>
    <mergeCell ref="P35:P37"/>
    <mergeCell ref="Q35:Q37"/>
    <mergeCell ref="R35:R37"/>
    <mergeCell ref="S35:S37"/>
    <mergeCell ref="T35:T37"/>
    <mergeCell ref="U35:U37"/>
    <mergeCell ref="L35:L37"/>
    <mergeCell ref="M35:M37"/>
    <mergeCell ref="N35:N37"/>
    <mergeCell ref="O35:O37"/>
    <mergeCell ref="AG38:AG40"/>
    <mergeCell ref="Z38:Z40"/>
    <mergeCell ref="AA38:AA40"/>
    <mergeCell ref="AB38:AB40"/>
    <mergeCell ref="AC38:AC40"/>
    <mergeCell ref="AD38:AD40"/>
    <mergeCell ref="AE38:AF40"/>
    <mergeCell ref="T38:T40"/>
    <mergeCell ref="U38:U40"/>
    <mergeCell ref="V38:V40"/>
    <mergeCell ref="W38:W40"/>
    <mergeCell ref="X38:X40"/>
    <mergeCell ref="Y38:Y40"/>
    <mergeCell ref="N38:N40"/>
    <mergeCell ref="O38:O40"/>
    <mergeCell ref="P38:P40"/>
    <mergeCell ref="Q38:Q40"/>
    <mergeCell ref="R38:R40"/>
    <mergeCell ref="S38:S40"/>
    <mergeCell ref="AG41:AG43"/>
    <mergeCell ref="A44:A46"/>
    <mergeCell ref="B44:B46"/>
    <mergeCell ref="C44:C46"/>
    <mergeCell ref="E44:E46"/>
    <mergeCell ref="F44:F46"/>
    <mergeCell ref="G44:G46"/>
    <mergeCell ref="X41:X43"/>
    <mergeCell ref="Y41:Y43"/>
    <mergeCell ref="Z41:Z43"/>
    <mergeCell ref="AA41:AA43"/>
    <mergeCell ref="AB41:AB43"/>
    <mergeCell ref="AC41:AC43"/>
    <mergeCell ref="R41:R43"/>
    <mergeCell ref="S41:S43"/>
    <mergeCell ref="T41:T43"/>
    <mergeCell ref="U41:U43"/>
    <mergeCell ref="V41:V43"/>
    <mergeCell ref="W41:W43"/>
    <mergeCell ref="L41:L43"/>
    <mergeCell ref="M41:M43"/>
    <mergeCell ref="N41:N43"/>
    <mergeCell ref="O41:O43"/>
    <mergeCell ref="P41:P43"/>
    <mergeCell ref="Q41:Q43"/>
    <mergeCell ref="A41:A43"/>
    <mergeCell ref="B41:B43"/>
    <mergeCell ref="C41:C43"/>
    <mergeCell ref="E41:E43"/>
    <mergeCell ref="F41:F43"/>
    <mergeCell ref="G41:G43"/>
    <mergeCell ref="F47:F49"/>
    <mergeCell ref="G47:G49"/>
    <mergeCell ref="AD50:AD52"/>
    <mergeCell ref="AE50:AF52"/>
    <mergeCell ref="L47:L49"/>
    <mergeCell ref="M47:M49"/>
    <mergeCell ref="AB44:AB46"/>
    <mergeCell ref="AC44:AC46"/>
    <mergeCell ref="AD44:AD46"/>
    <mergeCell ref="AE44:AF46"/>
    <mergeCell ref="AG44:AG46"/>
    <mergeCell ref="A47:A49"/>
    <mergeCell ref="B47:B49"/>
    <mergeCell ref="C47:C49"/>
    <mergeCell ref="E47:E49"/>
    <mergeCell ref="V44:V46"/>
    <mergeCell ref="W44:W46"/>
    <mergeCell ref="X44:X46"/>
    <mergeCell ref="Y44:Y46"/>
    <mergeCell ref="Z44:Z46"/>
    <mergeCell ref="AA44:AA46"/>
    <mergeCell ref="P44:P46"/>
    <mergeCell ref="Q44:Q46"/>
    <mergeCell ref="R44:R46"/>
    <mergeCell ref="S44:S46"/>
    <mergeCell ref="T44:T46"/>
    <mergeCell ref="U44:U46"/>
    <mergeCell ref="L44:L46"/>
    <mergeCell ref="M44:M46"/>
    <mergeCell ref="N44:N46"/>
    <mergeCell ref="O44:O46"/>
    <mergeCell ref="AG47:AG49"/>
    <mergeCell ref="Z47:Z49"/>
    <mergeCell ref="AA47:AA49"/>
    <mergeCell ref="AB47:AB49"/>
    <mergeCell ref="AC47:AC49"/>
    <mergeCell ref="AD47:AD49"/>
    <mergeCell ref="AE47:AF49"/>
    <mergeCell ref="T47:T49"/>
    <mergeCell ref="U47:U49"/>
    <mergeCell ref="V47:V49"/>
    <mergeCell ref="W47:W49"/>
    <mergeCell ref="X47:X49"/>
    <mergeCell ref="Y47:Y49"/>
    <mergeCell ref="N47:N49"/>
    <mergeCell ref="O47:O49"/>
    <mergeCell ref="P47:P49"/>
    <mergeCell ref="Q47:Q49"/>
    <mergeCell ref="R47:R49"/>
    <mergeCell ref="S47:S49"/>
    <mergeCell ref="AG50:AG52"/>
    <mergeCell ref="A53:A55"/>
    <mergeCell ref="B53:B55"/>
    <mergeCell ref="C53:C55"/>
    <mergeCell ref="E53:E55"/>
    <mergeCell ref="F53:F55"/>
    <mergeCell ref="G53:G55"/>
    <mergeCell ref="X50:X52"/>
    <mergeCell ref="Y50:Y52"/>
    <mergeCell ref="Z50:Z52"/>
    <mergeCell ref="AA50:AA52"/>
    <mergeCell ref="AB50:AB52"/>
    <mergeCell ref="AC50:AC52"/>
    <mergeCell ref="R50:R52"/>
    <mergeCell ref="S50:S52"/>
    <mergeCell ref="T50:T52"/>
    <mergeCell ref="U50:U52"/>
    <mergeCell ref="V50:V52"/>
    <mergeCell ref="W50:W52"/>
    <mergeCell ref="L50:L52"/>
    <mergeCell ref="M50:M52"/>
    <mergeCell ref="N50:N52"/>
    <mergeCell ref="O50:O52"/>
    <mergeCell ref="P50:P52"/>
    <mergeCell ref="Q50:Q52"/>
    <mergeCell ref="A50:A52"/>
    <mergeCell ref="B50:B52"/>
    <mergeCell ref="C50:C52"/>
    <mergeCell ref="E50:E52"/>
    <mergeCell ref="F50:F52"/>
    <mergeCell ref="G50:G52"/>
    <mergeCell ref="M56:M58"/>
    <mergeCell ref="AB53:AB55"/>
    <mergeCell ref="AC53:AC55"/>
    <mergeCell ref="AD53:AD55"/>
    <mergeCell ref="AE53:AF55"/>
    <mergeCell ref="AG53:AG55"/>
    <mergeCell ref="A56:A58"/>
    <mergeCell ref="B56:B58"/>
    <mergeCell ref="C56:C58"/>
    <mergeCell ref="E56:E58"/>
    <mergeCell ref="V53:V55"/>
    <mergeCell ref="W53:W55"/>
    <mergeCell ref="X53:X55"/>
    <mergeCell ref="Y53:Y55"/>
    <mergeCell ref="Z53:Z55"/>
    <mergeCell ref="AA53:AA55"/>
    <mergeCell ref="P53:P55"/>
    <mergeCell ref="Q53:Q55"/>
    <mergeCell ref="R53:R55"/>
    <mergeCell ref="S53:S55"/>
    <mergeCell ref="T53:T55"/>
    <mergeCell ref="U53:U55"/>
    <mergeCell ref="L53:L55"/>
    <mergeCell ref="M53:M55"/>
    <mergeCell ref="N53:N55"/>
    <mergeCell ref="O53:O55"/>
    <mergeCell ref="O59:S59"/>
    <mergeCell ref="AE59:AF59"/>
    <mergeCell ref="A60:A62"/>
    <mergeCell ref="B60:B62"/>
    <mergeCell ref="C60:C62"/>
    <mergeCell ref="E60:E62"/>
    <mergeCell ref="F60:F62"/>
    <mergeCell ref="G60:G62"/>
    <mergeCell ref="AA56:AA58"/>
    <mergeCell ref="AB56:AB58"/>
    <mergeCell ref="AC56:AC58"/>
    <mergeCell ref="AD56:AD58"/>
    <mergeCell ref="AE56:AF58"/>
    <mergeCell ref="AG56:AG58"/>
    <mergeCell ref="U56:U58"/>
    <mergeCell ref="V56:V58"/>
    <mergeCell ref="W56:W58"/>
    <mergeCell ref="X56:X58"/>
    <mergeCell ref="Y56:Y58"/>
    <mergeCell ref="Z56:Z58"/>
    <mergeCell ref="N56:N58"/>
    <mergeCell ref="P56:P58"/>
    <mergeCell ref="Q56:Q58"/>
    <mergeCell ref="R56:R58"/>
    <mergeCell ref="S56:S58"/>
    <mergeCell ref="T56:T58"/>
    <mergeCell ref="F56:F58"/>
    <mergeCell ref="G56:G58"/>
    <mergeCell ref="AC60:AC62"/>
    <mergeCell ref="AD60:AD62"/>
    <mergeCell ref="AE60:AF62"/>
    <mergeCell ref="L56:L58"/>
    <mergeCell ref="AG60:AG62"/>
    <mergeCell ref="A63:A65"/>
    <mergeCell ref="B63:B65"/>
    <mergeCell ref="C63:C65"/>
    <mergeCell ref="E63:E65"/>
    <mergeCell ref="F63:F65"/>
    <mergeCell ref="W60:W62"/>
    <mergeCell ref="X60:X62"/>
    <mergeCell ref="Y60:Y62"/>
    <mergeCell ref="Z60:Z62"/>
    <mergeCell ref="AA60:AA62"/>
    <mergeCell ref="AB60:AB62"/>
    <mergeCell ref="Q60:Q62"/>
    <mergeCell ref="R60:R62"/>
    <mergeCell ref="S60:S62"/>
    <mergeCell ref="T60:T62"/>
    <mergeCell ref="U60:U62"/>
    <mergeCell ref="V60:V62"/>
    <mergeCell ref="L60:L62"/>
    <mergeCell ref="M60:M62"/>
    <mergeCell ref="N60:N62"/>
    <mergeCell ref="O60:O62"/>
    <mergeCell ref="P60:P62"/>
    <mergeCell ref="D60:D62"/>
    <mergeCell ref="B66:B68"/>
    <mergeCell ref="C66:C68"/>
    <mergeCell ref="E66:E68"/>
    <mergeCell ref="F66:F68"/>
    <mergeCell ref="AA63:AA65"/>
    <mergeCell ref="AB63:AB65"/>
    <mergeCell ref="AC63:AC65"/>
    <mergeCell ref="AD63:AD65"/>
    <mergeCell ref="AE63:AF65"/>
    <mergeCell ref="AG63:AG65"/>
    <mergeCell ref="U63:U65"/>
    <mergeCell ref="V63:V65"/>
    <mergeCell ref="W63:W65"/>
    <mergeCell ref="X63:X65"/>
    <mergeCell ref="Y63:Y65"/>
    <mergeCell ref="Z63:Z65"/>
    <mergeCell ref="O63:O65"/>
    <mergeCell ref="P63:P65"/>
    <mergeCell ref="Q63:Q65"/>
    <mergeCell ref="R63:R65"/>
    <mergeCell ref="S63:S65"/>
    <mergeCell ref="T63:T65"/>
    <mergeCell ref="G63:G65"/>
    <mergeCell ref="L63:L65"/>
    <mergeCell ref="M63:M65"/>
    <mergeCell ref="N63:N65"/>
    <mergeCell ref="D63:D65"/>
    <mergeCell ref="D66:D68"/>
    <mergeCell ref="G69:G71"/>
    <mergeCell ref="L69:L71"/>
    <mergeCell ref="M69:M71"/>
    <mergeCell ref="N69:N71"/>
    <mergeCell ref="A69:A71"/>
    <mergeCell ref="B69:B71"/>
    <mergeCell ref="C69:C71"/>
    <mergeCell ref="E69:E71"/>
    <mergeCell ref="F69:F71"/>
    <mergeCell ref="AA66:AA68"/>
    <mergeCell ref="AB66:AB68"/>
    <mergeCell ref="AC66:AC68"/>
    <mergeCell ref="AD66:AD68"/>
    <mergeCell ref="AE66:AF68"/>
    <mergeCell ref="AG66:AG68"/>
    <mergeCell ref="U66:U68"/>
    <mergeCell ref="V66:V68"/>
    <mergeCell ref="W66:W68"/>
    <mergeCell ref="X66:X68"/>
    <mergeCell ref="Y66:Y68"/>
    <mergeCell ref="Z66:Z68"/>
    <mergeCell ref="O66:O68"/>
    <mergeCell ref="P66:P68"/>
    <mergeCell ref="Q66:Q68"/>
    <mergeCell ref="R66:R68"/>
    <mergeCell ref="S66:S68"/>
    <mergeCell ref="T66:T68"/>
    <mergeCell ref="G66:G68"/>
    <mergeCell ref="L66:L68"/>
    <mergeCell ref="M66:M68"/>
    <mergeCell ref="N66:N68"/>
    <mergeCell ref="A66:A68"/>
    <mergeCell ref="AA69:AA71"/>
    <mergeCell ref="AB69:AB71"/>
    <mergeCell ref="AC69:AC71"/>
    <mergeCell ref="AD69:AD71"/>
    <mergeCell ref="AE69:AF71"/>
    <mergeCell ref="AG69:AG71"/>
    <mergeCell ref="U69:U71"/>
    <mergeCell ref="V69:V71"/>
    <mergeCell ref="W69:W71"/>
    <mergeCell ref="X69:X71"/>
    <mergeCell ref="Y69:Y71"/>
    <mergeCell ref="Z69:Z71"/>
    <mergeCell ref="O69:O71"/>
    <mergeCell ref="P69:P71"/>
    <mergeCell ref="Q69:Q71"/>
    <mergeCell ref="R69:R71"/>
    <mergeCell ref="S69:S71"/>
    <mergeCell ref="T69:T71"/>
    <mergeCell ref="A75:A77"/>
    <mergeCell ref="B75:B77"/>
    <mergeCell ref="C75:C77"/>
    <mergeCell ref="E75:E77"/>
    <mergeCell ref="F75:F77"/>
    <mergeCell ref="AA72:AA74"/>
    <mergeCell ref="AB72:AB74"/>
    <mergeCell ref="AC72:AC74"/>
    <mergeCell ref="AD72:AD74"/>
    <mergeCell ref="AE72:AF74"/>
    <mergeCell ref="AG72:AG74"/>
    <mergeCell ref="U72:U74"/>
    <mergeCell ref="V72:V74"/>
    <mergeCell ref="W72:W74"/>
    <mergeCell ref="X72:X74"/>
    <mergeCell ref="Y72:Y74"/>
    <mergeCell ref="Z72:Z74"/>
    <mergeCell ref="O72:O74"/>
    <mergeCell ref="P72:P74"/>
    <mergeCell ref="Q72:Q74"/>
    <mergeCell ref="R72:R74"/>
    <mergeCell ref="S72:S74"/>
    <mergeCell ref="T72:T74"/>
    <mergeCell ref="G72:G74"/>
    <mergeCell ref="L72:L74"/>
    <mergeCell ref="M72:M74"/>
    <mergeCell ref="N72:N74"/>
    <mergeCell ref="A72:A74"/>
    <mergeCell ref="B72:B74"/>
    <mergeCell ref="C72:C74"/>
    <mergeCell ref="E72:E74"/>
    <mergeCell ref="F72:F74"/>
    <mergeCell ref="E78:E80"/>
    <mergeCell ref="F78:F80"/>
    <mergeCell ref="AA75:AA77"/>
    <mergeCell ref="AB75:AB77"/>
    <mergeCell ref="AC75:AC77"/>
    <mergeCell ref="AD75:AD77"/>
    <mergeCell ref="AE75:AF77"/>
    <mergeCell ref="AG75:AG77"/>
    <mergeCell ref="U75:U77"/>
    <mergeCell ref="V75:V77"/>
    <mergeCell ref="W75:W77"/>
    <mergeCell ref="X75:X77"/>
    <mergeCell ref="Y75:Y77"/>
    <mergeCell ref="Z75:Z77"/>
    <mergeCell ref="O75:O77"/>
    <mergeCell ref="P75:P77"/>
    <mergeCell ref="Q75:Q77"/>
    <mergeCell ref="R75:R77"/>
    <mergeCell ref="S75:S77"/>
    <mergeCell ref="T75:T77"/>
    <mergeCell ref="G75:G77"/>
    <mergeCell ref="L75:L77"/>
    <mergeCell ref="M75:M77"/>
    <mergeCell ref="N75:N77"/>
    <mergeCell ref="M81:M83"/>
    <mergeCell ref="N81:N83"/>
    <mergeCell ref="A81:A82"/>
    <mergeCell ref="B81:B83"/>
    <mergeCell ref="C81:C83"/>
    <mergeCell ref="E81:E83"/>
    <mergeCell ref="F81:F83"/>
    <mergeCell ref="AA78:AA80"/>
    <mergeCell ref="AB78:AB80"/>
    <mergeCell ref="AC78:AC80"/>
    <mergeCell ref="AD78:AD80"/>
    <mergeCell ref="AE78:AF80"/>
    <mergeCell ref="AG78:AG80"/>
    <mergeCell ref="U78:U80"/>
    <mergeCell ref="V78:V80"/>
    <mergeCell ref="W78:W80"/>
    <mergeCell ref="X78:X80"/>
    <mergeCell ref="Y78:Y80"/>
    <mergeCell ref="Z78:Z80"/>
    <mergeCell ref="O78:O80"/>
    <mergeCell ref="P78:P80"/>
    <mergeCell ref="Q78:Q80"/>
    <mergeCell ref="R78:R80"/>
    <mergeCell ref="S78:S80"/>
    <mergeCell ref="T78:T80"/>
    <mergeCell ref="G78:G80"/>
    <mergeCell ref="L78:L80"/>
    <mergeCell ref="M78:M80"/>
    <mergeCell ref="N78:N80"/>
    <mergeCell ref="A78:A80"/>
    <mergeCell ref="B78:B80"/>
    <mergeCell ref="C78:C80"/>
    <mergeCell ref="G85:G87"/>
    <mergeCell ref="L85:L87"/>
    <mergeCell ref="M85:M87"/>
    <mergeCell ref="N85:N87"/>
    <mergeCell ref="A85:A87"/>
    <mergeCell ref="B85:B87"/>
    <mergeCell ref="C85:C87"/>
    <mergeCell ref="E85:E87"/>
    <mergeCell ref="F85:F87"/>
    <mergeCell ref="AB81:AB83"/>
    <mergeCell ref="AC81:AC83"/>
    <mergeCell ref="AD81:AD83"/>
    <mergeCell ref="AE81:AF83"/>
    <mergeCell ref="AG81:AG83"/>
    <mergeCell ref="O84:S84"/>
    <mergeCell ref="AE84:AF84"/>
    <mergeCell ref="V81:V83"/>
    <mergeCell ref="W81:W83"/>
    <mergeCell ref="X81:X83"/>
    <mergeCell ref="Y81:Y83"/>
    <mergeCell ref="Z81:Z83"/>
    <mergeCell ref="AA81:AA83"/>
    <mergeCell ref="P81:P83"/>
    <mergeCell ref="Q81:Q83"/>
    <mergeCell ref="R81:R83"/>
    <mergeCell ref="S81:S83"/>
    <mergeCell ref="T81:T83"/>
    <mergeCell ref="U81:U83"/>
    <mergeCell ref="G81:G83"/>
    <mergeCell ref="AA85:AA87"/>
    <mergeCell ref="AB85:AB87"/>
    <mergeCell ref="L81:L83"/>
    <mergeCell ref="AC85:AC87"/>
    <mergeCell ref="AD85:AD87"/>
    <mergeCell ref="AE85:AF87"/>
    <mergeCell ref="AG85:AG87"/>
    <mergeCell ref="U85:U87"/>
    <mergeCell ref="V85:V87"/>
    <mergeCell ref="W85:W87"/>
    <mergeCell ref="X85:X87"/>
    <mergeCell ref="Y85:Y87"/>
    <mergeCell ref="Z85:Z87"/>
    <mergeCell ref="O85:O87"/>
    <mergeCell ref="P85:P87"/>
    <mergeCell ref="Q85:Q87"/>
    <mergeCell ref="R85:R87"/>
    <mergeCell ref="S85:S87"/>
    <mergeCell ref="T85:T87"/>
    <mergeCell ref="AG88:AG90"/>
    <mergeCell ref="U88:U90"/>
    <mergeCell ref="V88:V90"/>
    <mergeCell ref="W88:W90"/>
    <mergeCell ref="X88:X90"/>
    <mergeCell ref="Y88:Y90"/>
    <mergeCell ref="Z88:Z90"/>
    <mergeCell ref="O88:O90"/>
    <mergeCell ref="P88:P90"/>
    <mergeCell ref="Q88:Q90"/>
    <mergeCell ref="R88:R90"/>
    <mergeCell ref="S88:S90"/>
    <mergeCell ref="T88:T90"/>
    <mergeCell ref="AC88:AC90"/>
    <mergeCell ref="AD88:AD90"/>
    <mergeCell ref="AE88:AF90"/>
    <mergeCell ref="G88:G90"/>
    <mergeCell ref="L88:L90"/>
    <mergeCell ref="M88:M90"/>
    <mergeCell ref="N88:N90"/>
    <mergeCell ref="G91:G93"/>
    <mergeCell ref="L91:L93"/>
    <mergeCell ref="M91:M93"/>
    <mergeCell ref="N91:N93"/>
    <mergeCell ref="A91:A93"/>
    <mergeCell ref="B91:B93"/>
    <mergeCell ref="C91:C93"/>
    <mergeCell ref="E91:E93"/>
    <mergeCell ref="F91:F93"/>
    <mergeCell ref="AA88:AA90"/>
    <mergeCell ref="AB88:AB90"/>
    <mergeCell ref="A88:A90"/>
    <mergeCell ref="B88:B90"/>
    <mergeCell ref="C88:C90"/>
    <mergeCell ref="E88:E90"/>
    <mergeCell ref="F88:F90"/>
    <mergeCell ref="AA91:AA93"/>
    <mergeCell ref="AB91:AB93"/>
    <mergeCell ref="AC91:AC93"/>
    <mergeCell ref="AD91:AD93"/>
    <mergeCell ref="AE91:AF93"/>
    <mergeCell ref="AG91:AG93"/>
    <mergeCell ref="U91:U93"/>
    <mergeCell ref="V91:V93"/>
    <mergeCell ref="W91:W93"/>
    <mergeCell ref="X91:X93"/>
    <mergeCell ref="Y91:Y93"/>
    <mergeCell ref="Z91:Z93"/>
    <mergeCell ref="O91:O93"/>
    <mergeCell ref="P91:P93"/>
    <mergeCell ref="Q91:Q93"/>
    <mergeCell ref="R91:R93"/>
    <mergeCell ref="S91:S93"/>
    <mergeCell ref="T91:T93"/>
    <mergeCell ref="AG94:AG96"/>
    <mergeCell ref="U94:U96"/>
    <mergeCell ref="V94:V96"/>
    <mergeCell ref="W94:W96"/>
    <mergeCell ref="X94:X96"/>
    <mergeCell ref="Y94:Y96"/>
    <mergeCell ref="Z94:Z96"/>
    <mergeCell ref="O94:O96"/>
    <mergeCell ref="P94:P96"/>
    <mergeCell ref="Q94:Q96"/>
    <mergeCell ref="R94:R96"/>
    <mergeCell ref="S94:S96"/>
    <mergeCell ref="T94:T96"/>
    <mergeCell ref="AC94:AC96"/>
    <mergeCell ref="AD94:AD96"/>
    <mergeCell ref="AE94:AF96"/>
    <mergeCell ref="G94:G96"/>
    <mergeCell ref="L94:L96"/>
    <mergeCell ref="M94:M96"/>
    <mergeCell ref="N94:N96"/>
    <mergeCell ref="G97:G99"/>
    <mergeCell ref="L97:L99"/>
    <mergeCell ref="M97:M99"/>
    <mergeCell ref="N97:N99"/>
    <mergeCell ref="A97:A99"/>
    <mergeCell ref="B97:B99"/>
    <mergeCell ref="C97:C99"/>
    <mergeCell ref="E97:E99"/>
    <mergeCell ref="F97:F99"/>
    <mergeCell ref="AA94:AA96"/>
    <mergeCell ref="AB94:AB96"/>
    <mergeCell ref="A94:A96"/>
    <mergeCell ref="B94:B96"/>
    <mergeCell ref="C94:C96"/>
    <mergeCell ref="E94:E96"/>
    <mergeCell ref="F94:F96"/>
    <mergeCell ref="AA97:AA99"/>
    <mergeCell ref="AB97:AB99"/>
    <mergeCell ref="D97:D99"/>
    <mergeCell ref="AC97:AC99"/>
    <mergeCell ref="AD97:AD99"/>
    <mergeCell ref="AE97:AF99"/>
    <mergeCell ref="AG97:AG99"/>
    <mergeCell ref="U97:U99"/>
    <mergeCell ref="V97:V99"/>
    <mergeCell ref="W97:W99"/>
    <mergeCell ref="X97:X99"/>
    <mergeCell ref="Y97:Y99"/>
    <mergeCell ref="Z97:Z99"/>
    <mergeCell ref="O97:O99"/>
    <mergeCell ref="P97:P99"/>
    <mergeCell ref="Q97:Q99"/>
    <mergeCell ref="R97:R99"/>
    <mergeCell ref="S97:S99"/>
    <mergeCell ref="T97:T99"/>
    <mergeCell ref="AG100:AG102"/>
    <mergeCell ref="U100:U102"/>
    <mergeCell ref="V100:V102"/>
    <mergeCell ref="W100:W102"/>
    <mergeCell ref="X100:X102"/>
    <mergeCell ref="Y100:Y102"/>
    <mergeCell ref="Z100:Z102"/>
    <mergeCell ref="O100:O102"/>
    <mergeCell ref="P100:P102"/>
    <mergeCell ref="Q100:Q102"/>
    <mergeCell ref="R100:R102"/>
    <mergeCell ref="S100:S102"/>
    <mergeCell ref="T100:T102"/>
    <mergeCell ref="AC100:AC102"/>
    <mergeCell ref="AD100:AD102"/>
    <mergeCell ref="AE100:AF102"/>
    <mergeCell ref="G100:G102"/>
    <mergeCell ref="L100:L102"/>
    <mergeCell ref="M100:M102"/>
    <mergeCell ref="N100:N102"/>
    <mergeCell ref="G103:G105"/>
    <mergeCell ref="L103:L105"/>
    <mergeCell ref="M103:M105"/>
    <mergeCell ref="N103:N105"/>
    <mergeCell ref="A103:A105"/>
    <mergeCell ref="B103:B105"/>
    <mergeCell ref="C103:C105"/>
    <mergeCell ref="E103:E105"/>
    <mergeCell ref="F103:F105"/>
    <mergeCell ref="AA100:AA102"/>
    <mergeCell ref="AB100:AB102"/>
    <mergeCell ref="A100:A102"/>
    <mergeCell ref="B100:B102"/>
    <mergeCell ref="C100:C102"/>
    <mergeCell ref="E100:E102"/>
    <mergeCell ref="F100:F102"/>
    <mergeCell ref="AA103:AA105"/>
    <mergeCell ref="AB103:AB105"/>
    <mergeCell ref="D100:D102"/>
    <mergeCell ref="D103:D105"/>
    <mergeCell ref="AC103:AC105"/>
    <mergeCell ref="AD103:AD105"/>
    <mergeCell ref="AE103:AF105"/>
    <mergeCell ref="AG103:AG105"/>
    <mergeCell ref="U103:U105"/>
    <mergeCell ref="V103:V105"/>
    <mergeCell ref="W103:W105"/>
    <mergeCell ref="X103:X105"/>
    <mergeCell ref="Y103:Y105"/>
    <mergeCell ref="Z103:Z105"/>
    <mergeCell ref="O103:O105"/>
    <mergeCell ref="P103:P105"/>
    <mergeCell ref="Q103:Q105"/>
    <mergeCell ref="R103:R105"/>
    <mergeCell ref="S103:S105"/>
    <mergeCell ref="T103:T105"/>
    <mergeCell ref="AC106:AC109"/>
    <mergeCell ref="AD106:AD109"/>
    <mergeCell ref="AE106:AF109"/>
    <mergeCell ref="AG106:AG109"/>
    <mergeCell ref="E110:E112"/>
    <mergeCell ref="F110:F112"/>
    <mergeCell ref="W106:W109"/>
    <mergeCell ref="X106:X109"/>
    <mergeCell ref="Y106:Y109"/>
    <mergeCell ref="Z106:Z109"/>
    <mergeCell ref="AA106:AA109"/>
    <mergeCell ref="AB106:AB109"/>
    <mergeCell ref="Q106:Q109"/>
    <mergeCell ref="R106:R109"/>
    <mergeCell ref="S106:S109"/>
    <mergeCell ref="T106:T109"/>
    <mergeCell ref="U106:U109"/>
    <mergeCell ref="V106:V109"/>
    <mergeCell ref="A106:A109"/>
    <mergeCell ref="B106:B109"/>
    <mergeCell ref="C106:C109"/>
    <mergeCell ref="N106:N109"/>
    <mergeCell ref="O106:O109"/>
    <mergeCell ref="P106:P109"/>
    <mergeCell ref="D106:D109"/>
    <mergeCell ref="D113:D115"/>
    <mergeCell ref="A113:A115"/>
    <mergeCell ref="B113:B115"/>
    <mergeCell ref="C113:C115"/>
    <mergeCell ref="E113:E115"/>
    <mergeCell ref="F113:F115"/>
    <mergeCell ref="AA110:AA112"/>
    <mergeCell ref="AB110:AB112"/>
    <mergeCell ref="AC110:AC112"/>
    <mergeCell ref="AD110:AD112"/>
    <mergeCell ref="AE110:AF112"/>
    <mergeCell ref="AG110:AG112"/>
    <mergeCell ref="U110:U112"/>
    <mergeCell ref="V110:V112"/>
    <mergeCell ref="W110:W112"/>
    <mergeCell ref="X110:X112"/>
    <mergeCell ref="Y110:Y112"/>
    <mergeCell ref="Z110:Z112"/>
    <mergeCell ref="O110:O112"/>
    <mergeCell ref="P110:P112"/>
    <mergeCell ref="Q110:Q112"/>
    <mergeCell ref="R110:R112"/>
    <mergeCell ref="S110:S112"/>
    <mergeCell ref="T110:T112"/>
    <mergeCell ref="G110:G112"/>
    <mergeCell ref="L110:L112"/>
    <mergeCell ref="M110:M112"/>
    <mergeCell ref="N110:N112"/>
    <mergeCell ref="D110:D112"/>
    <mergeCell ref="A110:A112"/>
    <mergeCell ref="B110:B112"/>
    <mergeCell ref="C110:C112"/>
    <mergeCell ref="E116:E118"/>
    <mergeCell ref="F116:F118"/>
    <mergeCell ref="AA113:AA115"/>
    <mergeCell ref="AB113:AB115"/>
    <mergeCell ref="AC113:AC115"/>
    <mergeCell ref="AD113:AD115"/>
    <mergeCell ref="AE113:AF115"/>
    <mergeCell ref="AG113:AG115"/>
    <mergeCell ref="U113:U115"/>
    <mergeCell ref="V113:V115"/>
    <mergeCell ref="W113:W115"/>
    <mergeCell ref="X113:X115"/>
    <mergeCell ref="Y113:Y115"/>
    <mergeCell ref="Z113:Z115"/>
    <mergeCell ref="O113:O115"/>
    <mergeCell ref="P113:P115"/>
    <mergeCell ref="Q113:Q115"/>
    <mergeCell ref="R113:R115"/>
    <mergeCell ref="S113:S115"/>
    <mergeCell ref="T113:T115"/>
    <mergeCell ref="G113:G115"/>
    <mergeCell ref="L113:L115"/>
    <mergeCell ref="M113:M115"/>
    <mergeCell ref="N113:N115"/>
    <mergeCell ref="D119:D121"/>
    <mergeCell ref="A119:A121"/>
    <mergeCell ref="B119:B121"/>
    <mergeCell ref="C119:C121"/>
    <mergeCell ref="E119:E121"/>
    <mergeCell ref="F119:F121"/>
    <mergeCell ref="AA116:AA118"/>
    <mergeCell ref="AB116:AB118"/>
    <mergeCell ref="AC116:AC118"/>
    <mergeCell ref="AD116:AD118"/>
    <mergeCell ref="AE116:AF118"/>
    <mergeCell ref="AG116:AG118"/>
    <mergeCell ref="U116:U118"/>
    <mergeCell ref="V116:V118"/>
    <mergeCell ref="W116:W118"/>
    <mergeCell ref="X116:X118"/>
    <mergeCell ref="Y116:Y118"/>
    <mergeCell ref="Z116:Z118"/>
    <mergeCell ref="O116:O118"/>
    <mergeCell ref="P116:P118"/>
    <mergeCell ref="Q116:Q118"/>
    <mergeCell ref="R116:R118"/>
    <mergeCell ref="S116:S118"/>
    <mergeCell ref="T116:T118"/>
    <mergeCell ref="G116:G118"/>
    <mergeCell ref="L116:L118"/>
    <mergeCell ref="M116:M118"/>
    <mergeCell ref="N116:N118"/>
    <mergeCell ref="A116:A118"/>
    <mergeCell ref="B116:B118"/>
    <mergeCell ref="D116:D118"/>
    <mergeCell ref="C116:C118"/>
    <mergeCell ref="E122:E124"/>
    <mergeCell ref="F122:F124"/>
    <mergeCell ref="AA119:AA121"/>
    <mergeCell ref="AB119:AB121"/>
    <mergeCell ref="AC119:AC121"/>
    <mergeCell ref="AD119:AD121"/>
    <mergeCell ref="AE119:AF121"/>
    <mergeCell ref="AG119:AG121"/>
    <mergeCell ref="U119:U121"/>
    <mergeCell ref="V119:V121"/>
    <mergeCell ref="W119:W121"/>
    <mergeCell ref="X119:X121"/>
    <mergeCell ref="Y119:Y121"/>
    <mergeCell ref="Z119:Z121"/>
    <mergeCell ref="O119:O121"/>
    <mergeCell ref="P119:P121"/>
    <mergeCell ref="Q119:Q121"/>
    <mergeCell ref="R119:R121"/>
    <mergeCell ref="S119:S121"/>
    <mergeCell ref="T119:T121"/>
    <mergeCell ref="G119:G121"/>
    <mergeCell ref="L119:L121"/>
    <mergeCell ref="M119:M121"/>
    <mergeCell ref="N119:N121"/>
    <mergeCell ref="D125:D127"/>
    <mergeCell ref="A125:A127"/>
    <mergeCell ref="B125:B127"/>
    <mergeCell ref="C125:C127"/>
    <mergeCell ref="E125:E127"/>
    <mergeCell ref="F125:F127"/>
    <mergeCell ref="AA122:AA124"/>
    <mergeCell ref="AB122:AB124"/>
    <mergeCell ref="AC122:AC124"/>
    <mergeCell ref="AD122:AD124"/>
    <mergeCell ref="AE122:AF124"/>
    <mergeCell ref="AG122:AG124"/>
    <mergeCell ref="U122:U124"/>
    <mergeCell ref="V122:V124"/>
    <mergeCell ref="W122:W124"/>
    <mergeCell ref="X122:X124"/>
    <mergeCell ref="Y122:Y124"/>
    <mergeCell ref="Z122:Z124"/>
    <mergeCell ref="O122:O124"/>
    <mergeCell ref="P122:P124"/>
    <mergeCell ref="Q122:Q124"/>
    <mergeCell ref="R122:R124"/>
    <mergeCell ref="S122:S124"/>
    <mergeCell ref="T122:T124"/>
    <mergeCell ref="G122:G124"/>
    <mergeCell ref="L122:L124"/>
    <mergeCell ref="M122:M124"/>
    <mergeCell ref="N122:N124"/>
    <mergeCell ref="A122:A124"/>
    <mergeCell ref="B122:B124"/>
    <mergeCell ref="D122:D124"/>
    <mergeCell ref="C122:C124"/>
    <mergeCell ref="E128:E130"/>
    <mergeCell ref="F128:F130"/>
    <mergeCell ref="AA125:AA127"/>
    <mergeCell ref="AB125:AB127"/>
    <mergeCell ref="AC125:AC127"/>
    <mergeCell ref="AD125:AD127"/>
    <mergeCell ref="AE125:AF127"/>
    <mergeCell ref="AG125:AG127"/>
    <mergeCell ref="U125:U127"/>
    <mergeCell ref="V125:V127"/>
    <mergeCell ref="W125:W127"/>
    <mergeCell ref="X125:X127"/>
    <mergeCell ref="Y125:Y127"/>
    <mergeCell ref="Z125:Z127"/>
    <mergeCell ref="O125:O127"/>
    <mergeCell ref="P125:P127"/>
    <mergeCell ref="Q125:Q127"/>
    <mergeCell ref="R125:R127"/>
    <mergeCell ref="S125:S127"/>
    <mergeCell ref="T125:T127"/>
    <mergeCell ref="G125:G127"/>
    <mergeCell ref="L125:L127"/>
    <mergeCell ref="M125:M127"/>
    <mergeCell ref="N125:N127"/>
    <mergeCell ref="D131:D133"/>
    <mergeCell ref="A131:A133"/>
    <mergeCell ref="B131:B133"/>
    <mergeCell ref="C131:C133"/>
    <mergeCell ref="E131:E133"/>
    <mergeCell ref="F131:F133"/>
    <mergeCell ref="AA128:AA130"/>
    <mergeCell ref="AB128:AB130"/>
    <mergeCell ref="AC128:AC130"/>
    <mergeCell ref="AD128:AD130"/>
    <mergeCell ref="AE128:AF130"/>
    <mergeCell ref="AG128:AG130"/>
    <mergeCell ref="U128:U130"/>
    <mergeCell ref="V128:V130"/>
    <mergeCell ref="W128:W130"/>
    <mergeCell ref="X128:X130"/>
    <mergeCell ref="Y128:Y130"/>
    <mergeCell ref="Z128:Z130"/>
    <mergeCell ref="O128:O130"/>
    <mergeCell ref="P128:P130"/>
    <mergeCell ref="Q128:Q130"/>
    <mergeCell ref="R128:R130"/>
    <mergeCell ref="S128:S130"/>
    <mergeCell ref="T128:T130"/>
    <mergeCell ref="G128:G130"/>
    <mergeCell ref="L128:L130"/>
    <mergeCell ref="M128:M130"/>
    <mergeCell ref="N128:N130"/>
    <mergeCell ref="A128:A130"/>
    <mergeCell ref="B128:B130"/>
    <mergeCell ref="D128:D130"/>
    <mergeCell ref="C128:C130"/>
    <mergeCell ref="E135:E137"/>
    <mergeCell ref="F135:F137"/>
    <mergeCell ref="AB131:AB133"/>
    <mergeCell ref="AC131:AC133"/>
    <mergeCell ref="AD131:AD133"/>
    <mergeCell ref="AE131:AF133"/>
    <mergeCell ref="AG131:AG133"/>
    <mergeCell ref="O134:S134"/>
    <mergeCell ref="AE134:AF134"/>
    <mergeCell ref="V131:V133"/>
    <mergeCell ref="W131:W133"/>
    <mergeCell ref="X131:X133"/>
    <mergeCell ref="Y131:Y133"/>
    <mergeCell ref="Z131:Z133"/>
    <mergeCell ref="AA131:AA133"/>
    <mergeCell ref="P131:P133"/>
    <mergeCell ref="Q131:Q133"/>
    <mergeCell ref="R131:R133"/>
    <mergeCell ref="S131:S133"/>
    <mergeCell ref="T131:T133"/>
    <mergeCell ref="U131:U133"/>
    <mergeCell ref="G131:G133"/>
    <mergeCell ref="L131:L133"/>
    <mergeCell ref="M131:M133"/>
    <mergeCell ref="N131:N133"/>
    <mergeCell ref="D138:D140"/>
    <mergeCell ref="A138:A140"/>
    <mergeCell ref="B138:B140"/>
    <mergeCell ref="C138:C140"/>
    <mergeCell ref="E138:E140"/>
    <mergeCell ref="F138:F140"/>
    <mergeCell ref="AA135:AA137"/>
    <mergeCell ref="AB135:AB137"/>
    <mergeCell ref="AC135:AC137"/>
    <mergeCell ref="AD135:AD137"/>
    <mergeCell ref="AE135:AF137"/>
    <mergeCell ref="AG135:AG137"/>
    <mergeCell ref="U135:U137"/>
    <mergeCell ref="V135:V137"/>
    <mergeCell ref="W135:W137"/>
    <mergeCell ref="X135:X137"/>
    <mergeCell ref="Y135:Y137"/>
    <mergeCell ref="Z135:Z137"/>
    <mergeCell ref="O135:O137"/>
    <mergeCell ref="P135:P137"/>
    <mergeCell ref="Q135:Q137"/>
    <mergeCell ref="R135:R137"/>
    <mergeCell ref="S135:S137"/>
    <mergeCell ref="T135:T137"/>
    <mergeCell ref="G135:G137"/>
    <mergeCell ref="L135:L137"/>
    <mergeCell ref="M135:M137"/>
    <mergeCell ref="N135:N137"/>
    <mergeCell ref="A135:A137"/>
    <mergeCell ref="B135:B137"/>
    <mergeCell ref="D135:D137"/>
    <mergeCell ref="C135:C137"/>
    <mergeCell ref="E141:E143"/>
    <mergeCell ref="F141:F143"/>
    <mergeCell ref="AA138:AA140"/>
    <mergeCell ref="AB138:AB140"/>
    <mergeCell ref="AC138:AC140"/>
    <mergeCell ref="AD138:AD140"/>
    <mergeCell ref="AE138:AF140"/>
    <mergeCell ref="AG138:AG140"/>
    <mergeCell ref="U138:U140"/>
    <mergeCell ref="V138:V140"/>
    <mergeCell ref="W138:W140"/>
    <mergeCell ref="X138:X140"/>
    <mergeCell ref="Y138:Y140"/>
    <mergeCell ref="Z138:Z140"/>
    <mergeCell ref="O138:O140"/>
    <mergeCell ref="P138:P140"/>
    <mergeCell ref="Q138:Q140"/>
    <mergeCell ref="R138:R140"/>
    <mergeCell ref="S138:S140"/>
    <mergeCell ref="T138:T140"/>
    <mergeCell ref="G138:G140"/>
    <mergeCell ref="L138:L140"/>
    <mergeCell ref="M138:M140"/>
    <mergeCell ref="N138:N140"/>
    <mergeCell ref="D144:D146"/>
    <mergeCell ref="A144:A146"/>
    <mergeCell ref="B144:B146"/>
    <mergeCell ref="C144:C146"/>
    <mergeCell ref="E144:E146"/>
    <mergeCell ref="F144:F146"/>
    <mergeCell ref="AA141:AA143"/>
    <mergeCell ref="AB141:AB143"/>
    <mergeCell ref="AC141:AC143"/>
    <mergeCell ref="AD141:AD143"/>
    <mergeCell ref="AE141:AF143"/>
    <mergeCell ref="AG141:AG143"/>
    <mergeCell ref="U141:U143"/>
    <mergeCell ref="V141:V143"/>
    <mergeCell ref="W141:W143"/>
    <mergeCell ref="X141:X143"/>
    <mergeCell ref="Y141:Y143"/>
    <mergeCell ref="Z141:Z143"/>
    <mergeCell ref="O141:O143"/>
    <mergeCell ref="P141:P143"/>
    <mergeCell ref="Q141:Q143"/>
    <mergeCell ref="R141:R143"/>
    <mergeCell ref="S141:S143"/>
    <mergeCell ref="T141:T143"/>
    <mergeCell ref="G141:G143"/>
    <mergeCell ref="L141:L143"/>
    <mergeCell ref="M141:M143"/>
    <mergeCell ref="N141:N143"/>
    <mergeCell ref="A141:A143"/>
    <mergeCell ref="B141:B143"/>
    <mergeCell ref="D141:D143"/>
    <mergeCell ref="C141:C143"/>
    <mergeCell ref="E147:E149"/>
    <mergeCell ref="F147:F149"/>
    <mergeCell ref="AA144:AA146"/>
    <mergeCell ref="AB144:AB146"/>
    <mergeCell ref="AC144:AC146"/>
    <mergeCell ref="AD144:AD146"/>
    <mergeCell ref="AE144:AF146"/>
    <mergeCell ref="AG144:AG146"/>
    <mergeCell ref="U144:U146"/>
    <mergeCell ref="V144:V146"/>
    <mergeCell ref="W144:W146"/>
    <mergeCell ref="X144:X146"/>
    <mergeCell ref="Y144:Y146"/>
    <mergeCell ref="Z144:Z146"/>
    <mergeCell ref="O144:O146"/>
    <mergeCell ref="P144:P146"/>
    <mergeCell ref="Q144:Q146"/>
    <mergeCell ref="R144:R146"/>
    <mergeCell ref="S144:S146"/>
    <mergeCell ref="T144:T146"/>
    <mergeCell ref="G144:G146"/>
    <mergeCell ref="L144:L146"/>
    <mergeCell ref="M144:M146"/>
    <mergeCell ref="N144:N146"/>
    <mergeCell ref="D150:D152"/>
    <mergeCell ref="A150:A152"/>
    <mergeCell ref="B150:B152"/>
    <mergeCell ref="C150:C152"/>
    <mergeCell ref="E150:E152"/>
    <mergeCell ref="F150:F152"/>
    <mergeCell ref="AA147:AA149"/>
    <mergeCell ref="AB147:AB149"/>
    <mergeCell ref="AC147:AC149"/>
    <mergeCell ref="AD147:AD149"/>
    <mergeCell ref="AE147:AF149"/>
    <mergeCell ref="AG147:AG149"/>
    <mergeCell ref="U147:U149"/>
    <mergeCell ref="V147:V149"/>
    <mergeCell ref="W147:W149"/>
    <mergeCell ref="X147:X149"/>
    <mergeCell ref="Y147:Y149"/>
    <mergeCell ref="Z147:Z149"/>
    <mergeCell ref="O147:O149"/>
    <mergeCell ref="P147:P149"/>
    <mergeCell ref="Q147:Q149"/>
    <mergeCell ref="R147:R149"/>
    <mergeCell ref="S147:S149"/>
    <mergeCell ref="T147:T149"/>
    <mergeCell ref="G147:G149"/>
    <mergeCell ref="L147:L149"/>
    <mergeCell ref="M147:M149"/>
    <mergeCell ref="N147:N149"/>
    <mergeCell ref="A147:A149"/>
    <mergeCell ref="B147:B149"/>
    <mergeCell ref="D147:D149"/>
    <mergeCell ref="C147:C149"/>
    <mergeCell ref="E153:E155"/>
    <mergeCell ref="F153:F155"/>
    <mergeCell ref="AA150:AA152"/>
    <mergeCell ref="AB150:AB152"/>
    <mergeCell ref="AC150:AC152"/>
    <mergeCell ref="AD150:AD152"/>
    <mergeCell ref="AE150:AF152"/>
    <mergeCell ref="AG150:AG152"/>
    <mergeCell ref="U150:U152"/>
    <mergeCell ref="V150:V152"/>
    <mergeCell ref="W150:W152"/>
    <mergeCell ref="X150:X152"/>
    <mergeCell ref="Y150:Y152"/>
    <mergeCell ref="Z150:Z152"/>
    <mergeCell ref="O150:O152"/>
    <mergeCell ref="P150:P152"/>
    <mergeCell ref="Q150:Q152"/>
    <mergeCell ref="R150:R152"/>
    <mergeCell ref="S150:S152"/>
    <mergeCell ref="T150:T152"/>
    <mergeCell ref="G150:G152"/>
    <mergeCell ref="L150:L152"/>
    <mergeCell ref="M150:M152"/>
    <mergeCell ref="N150:N152"/>
    <mergeCell ref="D156:D158"/>
    <mergeCell ref="A156:A158"/>
    <mergeCell ref="B156:B158"/>
    <mergeCell ref="C156:C158"/>
    <mergeCell ref="E156:E158"/>
    <mergeCell ref="F156:F158"/>
    <mergeCell ref="AA153:AA155"/>
    <mergeCell ref="AB153:AB155"/>
    <mergeCell ref="AC153:AC155"/>
    <mergeCell ref="AD153:AD155"/>
    <mergeCell ref="AE153:AF155"/>
    <mergeCell ref="AG153:AG155"/>
    <mergeCell ref="U153:U155"/>
    <mergeCell ref="V153:V155"/>
    <mergeCell ref="W153:W155"/>
    <mergeCell ref="X153:X155"/>
    <mergeCell ref="Y153:Y155"/>
    <mergeCell ref="Z153:Z155"/>
    <mergeCell ref="O153:O155"/>
    <mergeCell ref="P153:P155"/>
    <mergeCell ref="Q153:Q155"/>
    <mergeCell ref="R153:R155"/>
    <mergeCell ref="S153:S155"/>
    <mergeCell ref="T153:T155"/>
    <mergeCell ref="G153:G155"/>
    <mergeCell ref="L153:L155"/>
    <mergeCell ref="M153:M155"/>
    <mergeCell ref="N153:N155"/>
    <mergeCell ref="A153:A155"/>
    <mergeCell ref="B153:B155"/>
    <mergeCell ref="D153:D155"/>
    <mergeCell ref="C153:C155"/>
    <mergeCell ref="F159:F161"/>
    <mergeCell ref="AA156:AA158"/>
    <mergeCell ref="AB156:AB158"/>
    <mergeCell ref="AC156:AC158"/>
    <mergeCell ref="AD156:AD158"/>
    <mergeCell ref="AE156:AF158"/>
    <mergeCell ref="AG156:AG158"/>
    <mergeCell ref="U156:U158"/>
    <mergeCell ref="V156:V158"/>
    <mergeCell ref="W156:W158"/>
    <mergeCell ref="X156:X158"/>
    <mergeCell ref="Y156:Y158"/>
    <mergeCell ref="Z156:Z158"/>
    <mergeCell ref="O156:O158"/>
    <mergeCell ref="P156:P158"/>
    <mergeCell ref="Q156:Q158"/>
    <mergeCell ref="R156:R158"/>
    <mergeCell ref="S156:S158"/>
    <mergeCell ref="T156:T158"/>
    <mergeCell ref="G156:G158"/>
    <mergeCell ref="L156:L158"/>
    <mergeCell ref="M156:M158"/>
    <mergeCell ref="N156:N158"/>
    <mergeCell ref="A162:A164"/>
    <mergeCell ref="B162:B164"/>
    <mergeCell ref="C162:C164"/>
    <mergeCell ref="E162:E164"/>
    <mergeCell ref="F162:F164"/>
    <mergeCell ref="AA159:AA161"/>
    <mergeCell ref="AB159:AB161"/>
    <mergeCell ref="AC159:AC161"/>
    <mergeCell ref="AD159:AD161"/>
    <mergeCell ref="AE159:AF161"/>
    <mergeCell ref="AG159:AG161"/>
    <mergeCell ref="U159:U161"/>
    <mergeCell ref="V159:V161"/>
    <mergeCell ref="W159:W161"/>
    <mergeCell ref="X159:X161"/>
    <mergeCell ref="Y159:Y161"/>
    <mergeCell ref="Z159:Z161"/>
    <mergeCell ref="O159:O161"/>
    <mergeCell ref="P159:P161"/>
    <mergeCell ref="Q159:Q161"/>
    <mergeCell ref="R159:R161"/>
    <mergeCell ref="S159:S161"/>
    <mergeCell ref="T159:T161"/>
    <mergeCell ref="G159:G161"/>
    <mergeCell ref="L159:L161"/>
    <mergeCell ref="M159:M161"/>
    <mergeCell ref="N159:N161"/>
    <mergeCell ref="A159:A161"/>
    <mergeCell ref="B159:B161"/>
    <mergeCell ref="D159:D161"/>
    <mergeCell ref="C159:C161"/>
    <mergeCell ref="E159:E161"/>
    <mergeCell ref="B165:B167"/>
    <mergeCell ref="C165:C167"/>
    <mergeCell ref="E165:E167"/>
    <mergeCell ref="F165:F167"/>
    <mergeCell ref="AA162:AA164"/>
    <mergeCell ref="AB162:AB164"/>
    <mergeCell ref="AC162:AC164"/>
    <mergeCell ref="AD162:AD164"/>
    <mergeCell ref="AE162:AF164"/>
    <mergeCell ref="AG162:AG164"/>
    <mergeCell ref="U162:U164"/>
    <mergeCell ref="V162:V164"/>
    <mergeCell ref="W162:W164"/>
    <mergeCell ref="X162:X164"/>
    <mergeCell ref="Y162:Y164"/>
    <mergeCell ref="Z162:Z164"/>
    <mergeCell ref="O162:O164"/>
    <mergeCell ref="P162:P164"/>
    <mergeCell ref="Q162:Q164"/>
    <mergeCell ref="R162:R164"/>
    <mergeCell ref="S162:S164"/>
    <mergeCell ref="T162:T164"/>
    <mergeCell ref="G162:G164"/>
    <mergeCell ref="L162:L164"/>
    <mergeCell ref="M162:M164"/>
    <mergeCell ref="N162:N164"/>
    <mergeCell ref="D162:D164"/>
    <mergeCell ref="O168:S168"/>
    <mergeCell ref="AE168:AF168"/>
    <mergeCell ref="A169:A171"/>
    <mergeCell ref="B169:B171"/>
    <mergeCell ref="C169:C171"/>
    <mergeCell ref="E169:E171"/>
    <mergeCell ref="F169:F171"/>
    <mergeCell ref="G169:G171"/>
    <mergeCell ref="AA165:AA167"/>
    <mergeCell ref="AB165:AB167"/>
    <mergeCell ref="AC165:AC167"/>
    <mergeCell ref="AD165:AD167"/>
    <mergeCell ref="AE165:AF167"/>
    <mergeCell ref="AG165:AG167"/>
    <mergeCell ref="U165:U167"/>
    <mergeCell ref="V165:V167"/>
    <mergeCell ref="W165:W167"/>
    <mergeCell ref="X165:X167"/>
    <mergeCell ref="Y165:Y167"/>
    <mergeCell ref="Z165:Z167"/>
    <mergeCell ref="O165:O167"/>
    <mergeCell ref="P165:P167"/>
    <mergeCell ref="Q165:Q167"/>
    <mergeCell ref="R165:R167"/>
    <mergeCell ref="S165:S167"/>
    <mergeCell ref="T165:T167"/>
    <mergeCell ref="G165:G167"/>
    <mergeCell ref="L165:L167"/>
    <mergeCell ref="D165:D167"/>
    <mergeCell ref="M165:M167"/>
    <mergeCell ref="N165:N167"/>
    <mergeCell ref="A165:A167"/>
    <mergeCell ref="D172:D174"/>
    <mergeCell ref="A172:A174"/>
    <mergeCell ref="B172:B174"/>
    <mergeCell ref="C172:C174"/>
    <mergeCell ref="E172:E174"/>
    <mergeCell ref="F172:F174"/>
    <mergeCell ref="AA169:AA171"/>
    <mergeCell ref="AB169:AB171"/>
    <mergeCell ref="AC169:AC171"/>
    <mergeCell ref="AD169:AD171"/>
    <mergeCell ref="AE169:AF171"/>
    <mergeCell ref="AG169:AG171"/>
    <mergeCell ref="U169:U171"/>
    <mergeCell ref="V169:V171"/>
    <mergeCell ref="W169:W171"/>
    <mergeCell ref="X169:X171"/>
    <mergeCell ref="Y169:Y171"/>
    <mergeCell ref="Z169:Z171"/>
    <mergeCell ref="L169:L171"/>
    <mergeCell ref="M169:M171"/>
    <mergeCell ref="N169:N171"/>
    <mergeCell ref="O169:S171"/>
    <mergeCell ref="T169:T171"/>
    <mergeCell ref="D169:D171"/>
    <mergeCell ref="F175:F177"/>
    <mergeCell ref="AA172:AA174"/>
    <mergeCell ref="AB172:AB174"/>
    <mergeCell ref="AC172:AC174"/>
    <mergeCell ref="AD172:AD174"/>
    <mergeCell ref="AE172:AF174"/>
    <mergeCell ref="AG172:AG174"/>
    <mergeCell ref="U172:U174"/>
    <mergeCell ref="V172:V174"/>
    <mergeCell ref="W172:W174"/>
    <mergeCell ref="X172:X174"/>
    <mergeCell ref="Y172:Y174"/>
    <mergeCell ref="Z172:Z174"/>
    <mergeCell ref="O172:O174"/>
    <mergeCell ref="P172:P174"/>
    <mergeCell ref="Q172:Q174"/>
    <mergeCell ref="R172:R174"/>
    <mergeCell ref="S172:S174"/>
    <mergeCell ref="T172:T174"/>
    <mergeCell ref="G172:G174"/>
    <mergeCell ref="L172:L174"/>
    <mergeCell ref="M172:M174"/>
    <mergeCell ref="N172:N174"/>
    <mergeCell ref="A178:A180"/>
    <mergeCell ref="B178:B180"/>
    <mergeCell ref="C178:C180"/>
    <mergeCell ref="E178:E180"/>
    <mergeCell ref="F178:F180"/>
    <mergeCell ref="AA175:AA177"/>
    <mergeCell ref="AB175:AB177"/>
    <mergeCell ref="AC175:AC177"/>
    <mergeCell ref="AD175:AD177"/>
    <mergeCell ref="AE175:AF177"/>
    <mergeCell ref="AG175:AG177"/>
    <mergeCell ref="U175:U177"/>
    <mergeCell ref="V175:V177"/>
    <mergeCell ref="W175:W177"/>
    <mergeCell ref="X175:X177"/>
    <mergeCell ref="Y175:Y177"/>
    <mergeCell ref="Z175:Z177"/>
    <mergeCell ref="O175:O177"/>
    <mergeCell ref="P175:P177"/>
    <mergeCell ref="Q175:Q177"/>
    <mergeCell ref="R175:R177"/>
    <mergeCell ref="S175:S177"/>
    <mergeCell ref="T175:T177"/>
    <mergeCell ref="G175:G177"/>
    <mergeCell ref="L175:L177"/>
    <mergeCell ref="M175:M177"/>
    <mergeCell ref="N175:N177"/>
    <mergeCell ref="A175:A177"/>
    <mergeCell ref="B175:B177"/>
    <mergeCell ref="D175:D177"/>
    <mergeCell ref="C175:C177"/>
    <mergeCell ref="E175:E177"/>
    <mergeCell ref="C181:C183"/>
    <mergeCell ref="E181:E183"/>
    <mergeCell ref="F181:F183"/>
    <mergeCell ref="AA178:AA180"/>
    <mergeCell ref="AB178:AB180"/>
    <mergeCell ref="AC178:AC180"/>
    <mergeCell ref="AD178:AD180"/>
    <mergeCell ref="AE178:AF180"/>
    <mergeCell ref="AG178:AG180"/>
    <mergeCell ref="U178:U180"/>
    <mergeCell ref="V178:V180"/>
    <mergeCell ref="W178:W180"/>
    <mergeCell ref="X178:X180"/>
    <mergeCell ref="Y178:Y180"/>
    <mergeCell ref="Z178:Z180"/>
    <mergeCell ref="O178:O180"/>
    <mergeCell ref="P178:P180"/>
    <mergeCell ref="Q178:Q180"/>
    <mergeCell ref="R178:R180"/>
    <mergeCell ref="S178:S180"/>
    <mergeCell ref="T178:T180"/>
    <mergeCell ref="G178:G180"/>
    <mergeCell ref="L178:L180"/>
    <mergeCell ref="M178:M180"/>
    <mergeCell ref="N178:N180"/>
    <mergeCell ref="D178:D180"/>
    <mergeCell ref="D185:D187"/>
    <mergeCell ref="A185:A187"/>
    <mergeCell ref="B185:B187"/>
    <mergeCell ref="C185:C187"/>
    <mergeCell ref="E185:E187"/>
    <mergeCell ref="F185:F187"/>
    <mergeCell ref="AB181:AB183"/>
    <mergeCell ref="AC181:AC183"/>
    <mergeCell ref="AD181:AD183"/>
    <mergeCell ref="AE181:AF183"/>
    <mergeCell ref="AG181:AG183"/>
    <mergeCell ref="O184:S184"/>
    <mergeCell ref="AE184:AF184"/>
    <mergeCell ref="V181:V183"/>
    <mergeCell ref="W181:W183"/>
    <mergeCell ref="X181:X183"/>
    <mergeCell ref="Y181:Y183"/>
    <mergeCell ref="Z181:Z183"/>
    <mergeCell ref="AA181:AA183"/>
    <mergeCell ref="P181:P183"/>
    <mergeCell ref="Q181:Q183"/>
    <mergeCell ref="R181:R183"/>
    <mergeCell ref="S181:S183"/>
    <mergeCell ref="T181:T183"/>
    <mergeCell ref="U181:U183"/>
    <mergeCell ref="G181:G183"/>
    <mergeCell ref="L181:L183"/>
    <mergeCell ref="M181:M183"/>
    <mergeCell ref="N181:N183"/>
    <mergeCell ref="A181:A183"/>
    <mergeCell ref="D181:D183"/>
    <mergeCell ref="B181:B183"/>
    <mergeCell ref="E188:E190"/>
    <mergeCell ref="F188:F190"/>
    <mergeCell ref="AA185:AA187"/>
    <mergeCell ref="AB185:AB187"/>
    <mergeCell ref="AC185:AC187"/>
    <mergeCell ref="AD185:AD187"/>
    <mergeCell ref="AE185:AF187"/>
    <mergeCell ref="AG185:AG187"/>
    <mergeCell ref="U185:U187"/>
    <mergeCell ref="V185:V187"/>
    <mergeCell ref="W185:W187"/>
    <mergeCell ref="X185:X187"/>
    <mergeCell ref="Y185:Y187"/>
    <mergeCell ref="Z185:Z187"/>
    <mergeCell ref="O185:O187"/>
    <mergeCell ref="P185:P187"/>
    <mergeCell ref="Q185:Q187"/>
    <mergeCell ref="R185:R187"/>
    <mergeCell ref="S185:S187"/>
    <mergeCell ref="T185:T187"/>
    <mergeCell ref="G185:G187"/>
    <mergeCell ref="L185:L187"/>
    <mergeCell ref="M185:M187"/>
    <mergeCell ref="N185:N187"/>
    <mergeCell ref="D191:D193"/>
    <mergeCell ref="A191:A193"/>
    <mergeCell ref="B191:B193"/>
    <mergeCell ref="C191:C193"/>
    <mergeCell ref="E191:E193"/>
    <mergeCell ref="F191:F193"/>
    <mergeCell ref="AA188:AA190"/>
    <mergeCell ref="AB188:AB190"/>
    <mergeCell ref="AC188:AC190"/>
    <mergeCell ref="AD188:AD190"/>
    <mergeCell ref="AE188:AF190"/>
    <mergeCell ref="AG188:AG190"/>
    <mergeCell ref="U188:U190"/>
    <mergeCell ref="V188:V190"/>
    <mergeCell ref="W188:W190"/>
    <mergeCell ref="X188:X190"/>
    <mergeCell ref="Y188:Y190"/>
    <mergeCell ref="Z188:Z190"/>
    <mergeCell ref="O188:O190"/>
    <mergeCell ref="P188:P190"/>
    <mergeCell ref="Q188:Q190"/>
    <mergeCell ref="R188:R190"/>
    <mergeCell ref="S188:S190"/>
    <mergeCell ref="T188:T190"/>
    <mergeCell ref="G188:G190"/>
    <mergeCell ref="L188:L190"/>
    <mergeCell ref="M188:M190"/>
    <mergeCell ref="N188:N190"/>
    <mergeCell ref="A188:A190"/>
    <mergeCell ref="B188:B190"/>
    <mergeCell ref="D188:D190"/>
    <mergeCell ref="C188:C190"/>
    <mergeCell ref="E194:E196"/>
    <mergeCell ref="F194:F196"/>
    <mergeCell ref="AA191:AA193"/>
    <mergeCell ref="AB191:AB193"/>
    <mergeCell ref="AC191:AC193"/>
    <mergeCell ref="AD191:AD193"/>
    <mergeCell ref="AE191:AF193"/>
    <mergeCell ref="AG191:AG193"/>
    <mergeCell ref="U191:U193"/>
    <mergeCell ref="V191:V193"/>
    <mergeCell ref="W191:W193"/>
    <mergeCell ref="X191:X193"/>
    <mergeCell ref="Y191:Y193"/>
    <mergeCell ref="Z191:Z193"/>
    <mergeCell ref="O191:O193"/>
    <mergeCell ref="P191:P193"/>
    <mergeCell ref="Q191:Q193"/>
    <mergeCell ref="R191:R193"/>
    <mergeCell ref="S191:S193"/>
    <mergeCell ref="T191:T193"/>
    <mergeCell ref="G191:G193"/>
    <mergeCell ref="L191:L193"/>
    <mergeCell ref="M191:M193"/>
    <mergeCell ref="N191:N193"/>
    <mergeCell ref="D197:D199"/>
    <mergeCell ref="A197:A199"/>
    <mergeCell ref="B197:B199"/>
    <mergeCell ref="C197:C199"/>
    <mergeCell ref="E197:E199"/>
    <mergeCell ref="F197:F199"/>
    <mergeCell ref="AA194:AA196"/>
    <mergeCell ref="AB194:AB196"/>
    <mergeCell ref="AC194:AC196"/>
    <mergeCell ref="AD194:AD196"/>
    <mergeCell ref="AE194:AF196"/>
    <mergeCell ref="AG194:AG196"/>
    <mergeCell ref="U194:U196"/>
    <mergeCell ref="V194:V196"/>
    <mergeCell ref="W194:W196"/>
    <mergeCell ref="X194:X196"/>
    <mergeCell ref="Y194:Y196"/>
    <mergeCell ref="Z194:Z196"/>
    <mergeCell ref="O194:O196"/>
    <mergeCell ref="P194:P196"/>
    <mergeCell ref="Q194:Q196"/>
    <mergeCell ref="R194:R196"/>
    <mergeCell ref="S194:S196"/>
    <mergeCell ref="T194:T196"/>
    <mergeCell ref="G194:G196"/>
    <mergeCell ref="L194:L196"/>
    <mergeCell ref="M194:M196"/>
    <mergeCell ref="N194:N196"/>
    <mergeCell ref="A194:A196"/>
    <mergeCell ref="B194:B196"/>
    <mergeCell ref="D194:D196"/>
    <mergeCell ref="C194:C196"/>
    <mergeCell ref="E201:E203"/>
    <mergeCell ref="F201:F203"/>
    <mergeCell ref="AB197:AB199"/>
    <mergeCell ref="AC197:AC199"/>
    <mergeCell ref="AD197:AD199"/>
    <mergeCell ref="AE197:AF199"/>
    <mergeCell ref="AG197:AG199"/>
    <mergeCell ref="O200:S200"/>
    <mergeCell ref="AE200:AF200"/>
    <mergeCell ref="V197:V199"/>
    <mergeCell ref="W197:W199"/>
    <mergeCell ref="X197:X199"/>
    <mergeCell ref="Y197:Y199"/>
    <mergeCell ref="Z197:Z199"/>
    <mergeCell ref="AA197:AA199"/>
    <mergeCell ref="P197:P199"/>
    <mergeCell ref="Q197:Q199"/>
    <mergeCell ref="R197:R199"/>
    <mergeCell ref="S197:S199"/>
    <mergeCell ref="T197:T199"/>
    <mergeCell ref="U197:U199"/>
    <mergeCell ref="G197:G199"/>
    <mergeCell ref="L197:L199"/>
    <mergeCell ref="M197:M199"/>
    <mergeCell ref="N197:N199"/>
    <mergeCell ref="D204:D206"/>
    <mergeCell ref="A204:A206"/>
    <mergeCell ref="B204:B206"/>
    <mergeCell ref="C204:C206"/>
    <mergeCell ref="E204:E206"/>
    <mergeCell ref="F204:F206"/>
    <mergeCell ref="AA201:AA203"/>
    <mergeCell ref="AB201:AB203"/>
    <mergeCell ref="AC201:AC203"/>
    <mergeCell ref="AD201:AD203"/>
    <mergeCell ref="AE201:AF203"/>
    <mergeCell ref="AG201:AG203"/>
    <mergeCell ref="U201:U203"/>
    <mergeCell ref="V201:V203"/>
    <mergeCell ref="W201:W203"/>
    <mergeCell ref="X201:X203"/>
    <mergeCell ref="Y201:Y203"/>
    <mergeCell ref="Z201:Z203"/>
    <mergeCell ref="O201:O203"/>
    <mergeCell ref="P201:P203"/>
    <mergeCell ref="Q201:Q203"/>
    <mergeCell ref="R201:R203"/>
    <mergeCell ref="S201:S203"/>
    <mergeCell ref="T201:T203"/>
    <mergeCell ref="G201:G203"/>
    <mergeCell ref="L201:L203"/>
    <mergeCell ref="M201:M203"/>
    <mergeCell ref="N201:N203"/>
    <mergeCell ref="A201:A203"/>
    <mergeCell ref="B201:B203"/>
    <mergeCell ref="D201:D203"/>
    <mergeCell ref="C201:C203"/>
    <mergeCell ref="E207:E209"/>
    <mergeCell ref="F207:F209"/>
    <mergeCell ref="AA204:AA206"/>
    <mergeCell ref="AB204:AB206"/>
    <mergeCell ref="AC204:AC206"/>
    <mergeCell ref="AD204:AD206"/>
    <mergeCell ref="AE204:AF206"/>
    <mergeCell ref="AG204:AG206"/>
    <mergeCell ref="U204:U206"/>
    <mergeCell ref="V204:V206"/>
    <mergeCell ref="W204:W206"/>
    <mergeCell ref="X204:X206"/>
    <mergeCell ref="Y204:Y206"/>
    <mergeCell ref="Z204:Z206"/>
    <mergeCell ref="O204:O206"/>
    <mergeCell ref="P204:P206"/>
    <mergeCell ref="Q204:Q206"/>
    <mergeCell ref="R204:R206"/>
    <mergeCell ref="S204:S206"/>
    <mergeCell ref="T204:T206"/>
    <mergeCell ref="G204:G206"/>
    <mergeCell ref="L204:L206"/>
    <mergeCell ref="M204:M206"/>
    <mergeCell ref="N204:N206"/>
    <mergeCell ref="D210:D212"/>
    <mergeCell ref="A210:A212"/>
    <mergeCell ref="B210:B212"/>
    <mergeCell ref="C210:C212"/>
    <mergeCell ref="E210:E212"/>
    <mergeCell ref="F210:F212"/>
    <mergeCell ref="AA207:AA209"/>
    <mergeCell ref="AB207:AB209"/>
    <mergeCell ref="AC207:AC209"/>
    <mergeCell ref="AD207:AD209"/>
    <mergeCell ref="AE207:AF209"/>
    <mergeCell ref="AG207:AG209"/>
    <mergeCell ref="U207:U209"/>
    <mergeCell ref="V207:V209"/>
    <mergeCell ref="W207:W209"/>
    <mergeCell ref="X207:X209"/>
    <mergeCell ref="Y207:Y209"/>
    <mergeCell ref="Z207:Z209"/>
    <mergeCell ref="O207:O209"/>
    <mergeCell ref="P207:P209"/>
    <mergeCell ref="Q207:Q209"/>
    <mergeCell ref="R207:R209"/>
    <mergeCell ref="S207:S209"/>
    <mergeCell ref="T207:T209"/>
    <mergeCell ref="G207:G209"/>
    <mergeCell ref="L207:L209"/>
    <mergeCell ref="M207:M209"/>
    <mergeCell ref="N207:N209"/>
    <mergeCell ref="A207:A209"/>
    <mergeCell ref="B207:B209"/>
    <mergeCell ref="D207:D209"/>
    <mergeCell ref="C207:C209"/>
    <mergeCell ref="E214:E216"/>
    <mergeCell ref="F214:F216"/>
    <mergeCell ref="G214:G216"/>
    <mergeCell ref="AD217:AD219"/>
    <mergeCell ref="D214:D216"/>
    <mergeCell ref="L214:L216"/>
    <mergeCell ref="AB210:AB212"/>
    <mergeCell ref="AC210:AC212"/>
    <mergeCell ref="AD210:AD212"/>
    <mergeCell ref="AE210:AF212"/>
    <mergeCell ref="AG210:AG212"/>
    <mergeCell ref="AE213:AF213"/>
    <mergeCell ref="B214:B216"/>
    <mergeCell ref="C214:C216"/>
    <mergeCell ref="V210:V212"/>
    <mergeCell ref="W210:W212"/>
    <mergeCell ref="X210:X212"/>
    <mergeCell ref="Y210:Y212"/>
    <mergeCell ref="Z210:Z212"/>
    <mergeCell ref="AA210:AA212"/>
    <mergeCell ref="P210:P212"/>
    <mergeCell ref="Q210:Q212"/>
    <mergeCell ref="R210:R212"/>
    <mergeCell ref="S210:S212"/>
    <mergeCell ref="T210:T212"/>
    <mergeCell ref="U210:U212"/>
    <mergeCell ref="G210:G212"/>
    <mergeCell ref="L210:L212"/>
    <mergeCell ref="M210:M212"/>
    <mergeCell ref="N210:N212"/>
    <mergeCell ref="AE214:AF216"/>
    <mergeCell ref="AG214:AG216"/>
    <mergeCell ref="Y214:Y216"/>
    <mergeCell ref="Z214:Z216"/>
    <mergeCell ref="AA214:AA216"/>
    <mergeCell ref="AB214:AB216"/>
    <mergeCell ref="AC214:AC216"/>
    <mergeCell ref="AD214:AD216"/>
    <mergeCell ref="S214:S216"/>
    <mergeCell ref="T214:T216"/>
    <mergeCell ref="U214:U216"/>
    <mergeCell ref="V214:V216"/>
    <mergeCell ref="W214:W216"/>
    <mergeCell ref="X214:X216"/>
    <mergeCell ref="M214:M216"/>
    <mergeCell ref="N214:N216"/>
    <mergeCell ref="O214:O216"/>
    <mergeCell ref="P214:P216"/>
    <mergeCell ref="Q214:Q216"/>
    <mergeCell ref="R214:R216"/>
    <mergeCell ref="AE217:AF219"/>
    <mergeCell ref="AG217:AG219"/>
    <mergeCell ref="B220:B222"/>
    <mergeCell ref="C220:C222"/>
    <mergeCell ref="E220:E222"/>
    <mergeCell ref="F220:F222"/>
    <mergeCell ref="G220:G222"/>
    <mergeCell ref="X217:X219"/>
    <mergeCell ref="Y217:Y219"/>
    <mergeCell ref="Z217:Z219"/>
    <mergeCell ref="AA217:AA219"/>
    <mergeCell ref="AB217:AB219"/>
    <mergeCell ref="AC217:AC219"/>
    <mergeCell ref="R217:R219"/>
    <mergeCell ref="S217:S219"/>
    <mergeCell ref="T217:T219"/>
    <mergeCell ref="U217:U219"/>
    <mergeCell ref="V217:V219"/>
    <mergeCell ref="W217:W219"/>
    <mergeCell ref="L217:L219"/>
    <mergeCell ref="M217:M219"/>
    <mergeCell ref="N217:N219"/>
    <mergeCell ref="O217:O219"/>
    <mergeCell ref="P217:P219"/>
    <mergeCell ref="Q217:Q219"/>
    <mergeCell ref="D217:D219"/>
    <mergeCell ref="D220:D222"/>
    <mergeCell ref="B217:B219"/>
    <mergeCell ref="C217:C219"/>
    <mergeCell ref="E217:E219"/>
    <mergeCell ref="F217:F219"/>
    <mergeCell ref="G217:G219"/>
    <mergeCell ref="AG227:AG229"/>
    <mergeCell ref="D224:D226"/>
    <mergeCell ref="E224:E226"/>
    <mergeCell ref="F224:F226"/>
    <mergeCell ref="G224:G226"/>
    <mergeCell ref="AC220:AC222"/>
    <mergeCell ref="AD220:AD222"/>
    <mergeCell ref="AE220:AF222"/>
    <mergeCell ref="AG220:AG222"/>
    <mergeCell ref="O223:S223"/>
    <mergeCell ref="AE223:AF223"/>
    <mergeCell ref="W220:W222"/>
    <mergeCell ref="X220:X222"/>
    <mergeCell ref="Y220:Y222"/>
    <mergeCell ref="Z220:Z222"/>
    <mergeCell ref="AA220:AA222"/>
    <mergeCell ref="AB220:AB222"/>
    <mergeCell ref="Q220:Q222"/>
    <mergeCell ref="R220:R222"/>
    <mergeCell ref="S220:S222"/>
    <mergeCell ref="T220:T222"/>
    <mergeCell ref="U220:U222"/>
    <mergeCell ref="V220:V222"/>
    <mergeCell ref="L220:L222"/>
    <mergeCell ref="M220:M222"/>
    <mergeCell ref="N220:N222"/>
    <mergeCell ref="P220:P222"/>
    <mergeCell ref="F227:F229"/>
    <mergeCell ref="G227:G229"/>
    <mergeCell ref="AB227:AB229"/>
    <mergeCell ref="AC227:AC229"/>
    <mergeCell ref="AD227:AD229"/>
    <mergeCell ref="AE230:AF232"/>
    <mergeCell ref="D227:D229"/>
    <mergeCell ref="L227:L229"/>
    <mergeCell ref="M227:M229"/>
    <mergeCell ref="AB224:AB226"/>
    <mergeCell ref="AC224:AC226"/>
    <mergeCell ref="AD224:AD226"/>
    <mergeCell ref="AE224:AF226"/>
    <mergeCell ref="AG224:AG226"/>
    <mergeCell ref="B227:B229"/>
    <mergeCell ref="C227:C229"/>
    <mergeCell ref="E227:E229"/>
    <mergeCell ref="V224:V226"/>
    <mergeCell ref="W224:W226"/>
    <mergeCell ref="X224:X226"/>
    <mergeCell ref="Y224:Y226"/>
    <mergeCell ref="Z224:Z226"/>
    <mergeCell ref="AA224:AA226"/>
    <mergeCell ref="P224:P226"/>
    <mergeCell ref="Q224:Q226"/>
    <mergeCell ref="R224:R226"/>
    <mergeCell ref="S224:S226"/>
    <mergeCell ref="T224:T226"/>
    <mergeCell ref="U224:U226"/>
    <mergeCell ref="L224:L226"/>
    <mergeCell ref="M224:M226"/>
    <mergeCell ref="N224:N226"/>
    <mergeCell ref="O224:O226"/>
    <mergeCell ref="Z227:Z229"/>
    <mergeCell ref="AA227:AA229"/>
    <mergeCell ref="B224:B226"/>
    <mergeCell ref="C224:C226"/>
    <mergeCell ref="AE227:AF229"/>
    <mergeCell ref="T227:T229"/>
    <mergeCell ref="U227:U229"/>
    <mergeCell ref="V227:V229"/>
    <mergeCell ref="W227:W229"/>
    <mergeCell ref="X227:X229"/>
    <mergeCell ref="Y227:Y229"/>
    <mergeCell ref="N227:N229"/>
    <mergeCell ref="O227:O229"/>
    <mergeCell ref="P227:P229"/>
    <mergeCell ref="Q227:Q229"/>
    <mergeCell ref="R227:R229"/>
    <mergeCell ref="S227:S229"/>
    <mergeCell ref="AG230:AG232"/>
    <mergeCell ref="B233:B235"/>
    <mergeCell ref="C233:C235"/>
    <mergeCell ref="E233:E235"/>
    <mergeCell ref="F233:F235"/>
    <mergeCell ref="G233:G235"/>
    <mergeCell ref="X230:X232"/>
    <mergeCell ref="Y230:Y232"/>
    <mergeCell ref="Z230:Z232"/>
    <mergeCell ref="AA230:AA232"/>
    <mergeCell ref="AB230:AB232"/>
    <mergeCell ref="AC230:AC232"/>
    <mergeCell ref="R230:R232"/>
    <mergeCell ref="S230:S232"/>
    <mergeCell ref="T230:T232"/>
    <mergeCell ref="U230:U232"/>
    <mergeCell ref="AD230:AD232"/>
    <mergeCell ref="V230:V232"/>
    <mergeCell ref="W230:W232"/>
    <mergeCell ref="L230:L232"/>
    <mergeCell ref="M230:M232"/>
    <mergeCell ref="N230:N232"/>
    <mergeCell ref="O230:O232"/>
    <mergeCell ref="P230:P232"/>
    <mergeCell ref="Q230:Q232"/>
    <mergeCell ref="D230:D232"/>
    <mergeCell ref="B230:B232"/>
    <mergeCell ref="C230:C232"/>
    <mergeCell ref="E230:E232"/>
    <mergeCell ref="F230:F232"/>
    <mergeCell ref="G230:G232"/>
    <mergeCell ref="D236:D238"/>
    <mergeCell ref="L236:L238"/>
    <mergeCell ref="M236:M238"/>
    <mergeCell ref="AB233:AB235"/>
    <mergeCell ref="AC233:AC235"/>
    <mergeCell ref="AD233:AD235"/>
    <mergeCell ref="AE233:AF235"/>
    <mergeCell ref="AG233:AG235"/>
    <mergeCell ref="B236:B238"/>
    <mergeCell ref="C236:C238"/>
    <mergeCell ref="E236:E238"/>
    <mergeCell ref="V233:V235"/>
    <mergeCell ref="W233:W235"/>
    <mergeCell ref="X233:X235"/>
    <mergeCell ref="Y233:Y235"/>
    <mergeCell ref="Z233:Z235"/>
    <mergeCell ref="AA233:AA235"/>
    <mergeCell ref="P233:P235"/>
    <mergeCell ref="Q233:Q235"/>
    <mergeCell ref="R233:R235"/>
    <mergeCell ref="S233:S235"/>
    <mergeCell ref="T233:T235"/>
    <mergeCell ref="U233:U235"/>
    <mergeCell ref="L233:L235"/>
    <mergeCell ref="M233:M235"/>
    <mergeCell ref="N233:N235"/>
    <mergeCell ref="O233:O235"/>
    <mergeCell ref="AG236:AG238"/>
    <mergeCell ref="D233:D235"/>
    <mergeCell ref="C239:C241"/>
    <mergeCell ref="E239:E241"/>
    <mergeCell ref="F239:F241"/>
    <mergeCell ref="G239:G241"/>
    <mergeCell ref="L239:L241"/>
    <mergeCell ref="Z236:Z238"/>
    <mergeCell ref="AA236:AA238"/>
    <mergeCell ref="AB236:AB238"/>
    <mergeCell ref="AC236:AC238"/>
    <mergeCell ref="AD236:AD238"/>
    <mergeCell ref="AE236:AF238"/>
    <mergeCell ref="T236:T238"/>
    <mergeCell ref="U236:U238"/>
    <mergeCell ref="V236:V238"/>
    <mergeCell ref="W236:W238"/>
    <mergeCell ref="X236:X238"/>
    <mergeCell ref="Y236:Y238"/>
    <mergeCell ref="N236:N238"/>
    <mergeCell ref="O236:O238"/>
    <mergeCell ref="P236:P238"/>
    <mergeCell ref="Q236:Q238"/>
    <mergeCell ref="R236:R238"/>
    <mergeCell ref="S236:S238"/>
    <mergeCell ref="F236:F238"/>
    <mergeCell ref="G236:G238"/>
    <mergeCell ref="AE239:AF241"/>
    <mergeCell ref="AB245:AB247"/>
    <mergeCell ref="AC245:AC247"/>
    <mergeCell ref="D242:D244"/>
    <mergeCell ref="AG239:AG241"/>
    <mergeCell ref="B242:B244"/>
    <mergeCell ref="C242:C244"/>
    <mergeCell ref="E242:E244"/>
    <mergeCell ref="F242:F244"/>
    <mergeCell ref="G242:G244"/>
    <mergeCell ref="Y239:Y241"/>
    <mergeCell ref="Z239:Z241"/>
    <mergeCell ref="AA239:AA241"/>
    <mergeCell ref="AB239:AB241"/>
    <mergeCell ref="AC239:AC241"/>
    <mergeCell ref="AD239:AD241"/>
    <mergeCell ref="S239:S241"/>
    <mergeCell ref="T239:T241"/>
    <mergeCell ref="U239:U241"/>
    <mergeCell ref="V239:V241"/>
    <mergeCell ref="W239:W241"/>
    <mergeCell ref="X239:X241"/>
    <mergeCell ref="M239:M241"/>
    <mergeCell ref="N239:N241"/>
    <mergeCell ref="O239:O241"/>
    <mergeCell ref="P239:P241"/>
    <mergeCell ref="Q239:Q241"/>
    <mergeCell ref="R239:R241"/>
    <mergeCell ref="AD242:AD244"/>
    <mergeCell ref="AE242:AF244"/>
    <mergeCell ref="AG242:AG244"/>
    <mergeCell ref="D239:D241"/>
    <mergeCell ref="B239:B241"/>
    <mergeCell ref="X242:X244"/>
    <mergeCell ref="Y242:Y244"/>
    <mergeCell ref="Z242:Z244"/>
    <mergeCell ref="AA242:AA244"/>
    <mergeCell ref="AB242:AB244"/>
    <mergeCell ref="AC242:AC244"/>
    <mergeCell ref="R242:R244"/>
    <mergeCell ref="S242:S244"/>
    <mergeCell ref="T242:T244"/>
    <mergeCell ref="U242:U244"/>
    <mergeCell ref="V242:V244"/>
    <mergeCell ref="W242:W244"/>
    <mergeCell ref="L242:L244"/>
    <mergeCell ref="M242:M244"/>
    <mergeCell ref="N242:N244"/>
    <mergeCell ref="O242:O244"/>
    <mergeCell ref="P242:P244"/>
    <mergeCell ref="Q242:Q244"/>
    <mergeCell ref="D248:D250"/>
    <mergeCell ref="L248:L250"/>
    <mergeCell ref="M248:M250"/>
    <mergeCell ref="AD245:AD247"/>
    <mergeCell ref="AE245:AF247"/>
    <mergeCell ref="AG245:AG247"/>
    <mergeCell ref="B248:B250"/>
    <mergeCell ref="C248:C250"/>
    <mergeCell ref="E248:E250"/>
    <mergeCell ref="V245:V247"/>
    <mergeCell ref="W245:W247"/>
    <mergeCell ref="X245:X247"/>
    <mergeCell ref="Y245:Y247"/>
    <mergeCell ref="Z245:Z247"/>
    <mergeCell ref="AA245:AA247"/>
    <mergeCell ref="P245:P247"/>
    <mergeCell ref="Q245:Q247"/>
    <mergeCell ref="R245:R247"/>
    <mergeCell ref="S245:S247"/>
    <mergeCell ref="T245:T247"/>
    <mergeCell ref="U245:U247"/>
    <mergeCell ref="L245:L247"/>
    <mergeCell ref="M245:M247"/>
    <mergeCell ref="N245:N247"/>
    <mergeCell ref="O245:O247"/>
    <mergeCell ref="AG248:AG250"/>
    <mergeCell ref="D245:D247"/>
    <mergeCell ref="B245:B247"/>
    <mergeCell ref="C245:C247"/>
    <mergeCell ref="E245:E247"/>
    <mergeCell ref="F245:F247"/>
    <mergeCell ref="G245:G247"/>
    <mergeCell ref="E251:E253"/>
    <mergeCell ref="F251:F253"/>
    <mergeCell ref="G251:G253"/>
    <mergeCell ref="Z248:Z250"/>
    <mergeCell ref="AA248:AA250"/>
    <mergeCell ref="AB248:AB250"/>
    <mergeCell ref="AC248:AC250"/>
    <mergeCell ref="AD248:AD250"/>
    <mergeCell ref="AE248:AF250"/>
    <mergeCell ref="T248:T250"/>
    <mergeCell ref="U248:U250"/>
    <mergeCell ref="V248:V250"/>
    <mergeCell ref="W248:W250"/>
    <mergeCell ref="X248:X250"/>
    <mergeCell ref="Y248:Y250"/>
    <mergeCell ref="N248:N250"/>
    <mergeCell ref="O248:O250"/>
    <mergeCell ref="P248:P250"/>
    <mergeCell ref="Q248:Q250"/>
    <mergeCell ref="R248:R250"/>
    <mergeCell ref="S248:S250"/>
    <mergeCell ref="F248:F250"/>
    <mergeCell ref="G248:G250"/>
    <mergeCell ref="AD251:AD253"/>
    <mergeCell ref="AE251:AF253"/>
    <mergeCell ref="AG251:AG253"/>
    <mergeCell ref="B254:B256"/>
    <mergeCell ref="C254:C256"/>
    <mergeCell ref="E254:E256"/>
    <mergeCell ref="F254:F256"/>
    <mergeCell ref="G254:G256"/>
    <mergeCell ref="X251:X253"/>
    <mergeCell ref="Y251:Y253"/>
    <mergeCell ref="Z251:Z253"/>
    <mergeCell ref="AA251:AA253"/>
    <mergeCell ref="AB251:AB253"/>
    <mergeCell ref="AC251:AC253"/>
    <mergeCell ref="R251:R253"/>
    <mergeCell ref="S251:S253"/>
    <mergeCell ref="T251:T253"/>
    <mergeCell ref="U251:U253"/>
    <mergeCell ref="V251:V253"/>
    <mergeCell ref="W251:W253"/>
    <mergeCell ref="L251:L253"/>
    <mergeCell ref="M251:M253"/>
    <mergeCell ref="N251:N253"/>
    <mergeCell ref="O251:O253"/>
    <mergeCell ref="P251:P253"/>
    <mergeCell ref="Q251:Q253"/>
    <mergeCell ref="AB254:AB256"/>
    <mergeCell ref="AC254:AC256"/>
    <mergeCell ref="AD254:AD256"/>
    <mergeCell ref="AE254:AF256"/>
    <mergeCell ref="AG254:AG256"/>
    <mergeCell ref="D251:D253"/>
    <mergeCell ref="B251:B253"/>
    <mergeCell ref="C251:C253"/>
    <mergeCell ref="B257:B259"/>
    <mergeCell ref="C257:C259"/>
    <mergeCell ref="E257:E259"/>
    <mergeCell ref="V254:V256"/>
    <mergeCell ref="W254:W256"/>
    <mergeCell ref="X254:X256"/>
    <mergeCell ref="Y254:Y256"/>
    <mergeCell ref="Z254:Z256"/>
    <mergeCell ref="AA254:AA256"/>
    <mergeCell ref="P254:P256"/>
    <mergeCell ref="Q254:Q256"/>
    <mergeCell ref="R254:R256"/>
    <mergeCell ref="S254:S256"/>
    <mergeCell ref="T254:T256"/>
    <mergeCell ref="U254:U256"/>
    <mergeCell ref="L254:L256"/>
    <mergeCell ref="M254:M256"/>
    <mergeCell ref="N254:N256"/>
    <mergeCell ref="O254:O256"/>
    <mergeCell ref="D254:D256"/>
    <mergeCell ref="D257:D259"/>
    <mergeCell ref="A260:A263"/>
    <mergeCell ref="B260:B263"/>
    <mergeCell ref="C260:C263"/>
    <mergeCell ref="E260:E263"/>
    <mergeCell ref="F260:F263"/>
    <mergeCell ref="AA257:AA259"/>
    <mergeCell ref="AB257:AB259"/>
    <mergeCell ref="AC257:AC259"/>
    <mergeCell ref="AD257:AD259"/>
    <mergeCell ref="AE257:AF259"/>
    <mergeCell ref="AG257:AG259"/>
    <mergeCell ref="U257:U259"/>
    <mergeCell ref="V257:V259"/>
    <mergeCell ref="W257:W259"/>
    <mergeCell ref="X257:X259"/>
    <mergeCell ref="Y257:Y259"/>
    <mergeCell ref="Z257:Z259"/>
    <mergeCell ref="N257:N259"/>
    <mergeCell ref="P257:P259"/>
    <mergeCell ref="Q257:Q259"/>
    <mergeCell ref="R257:R259"/>
    <mergeCell ref="S257:S259"/>
    <mergeCell ref="T257:T259"/>
    <mergeCell ref="F257:F259"/>
    <mergeCell ref="G257:G259"/>
    <mergeCell ref="L257:L259"/>
    <mergeCell ref="M257:M259"/>
    <mergeCell ref="AC260:AC263"/>
    <mergeCell ref="AD260:AD263"/>
    <mergeCell ref="AE260:AF263"/>
    <mergeCell ref="AG260:AG263"/>
    <mergeCell ref="A257:A259"/>
    <mergeCell ref="W260:W263"/>
    <mergeCell ref="X260:X263"/>
    <mergeCell ref="Y260:Y263"/>
    <mergeCell ref="Z260:Z263"/>
    <mergeCell ref="AA260:AA263"/>
    <mergeCell ref="AB260:AB263"/>
    <mergeCell ref="M260:M263"/>
    <mergeCell ref="N260:N263"/>
    <mergeCell ref="O260:S263"/>
    <mergeCell ref="T260:T263"/>
    <mergeCell ref="U260:U263"/>
    <mergeCell ref="V260:V263"/>
    <mergeCell ref="G260:G263"/>
    <mergeCell ref="H260:H263"/>
    <mergeCell ref="I260:I263"/>
    <mergeCell ref="L260:L263"/>
    <mergeCell ref="D260:D263"/>
    <mergeCell ref="AB264:AB266"/>
    <mergeCell ref="AC264:AC266"/>
    <mergeCell ref="AD264:AD266"/>
    <mergeCell ref="AE264:AF266"/>
    <mergeCell ref="AG264:AG266"/>
    <mergeCell ref="B267:B269"/>
    <mergeCell ref="C267:C269"/>
    <mergeCell ref="E267:E269"/>
    <mergeCell ref="V264:V266"/>
    <mergeCell ref="W264:W266"/>
    <mergeCell ref="X264:X266"/>
    <mergeCell ref="Y264:Y266"/>
    <mergeCell ref="Z264:Z266"/>
    <mergeCell ref="AA264:AA266"/>
    <mergeCell ref="P264:P266"/>
    <mergeCell ref="Q264:Q266"/>
    <mergeCell ref="R264:R266"/>
    <mergeCell ref="S264:S266"/>
    <mergeCell ref="T264:T266"/>
    <mergeCell ref="U264:U266"/>
    <mergeCell ref="L264:L266"/>
    <mergeCell ref="M264:M266"/>
    <mergeCell ref="N264:N266"/>
    <mergeCell ref="O264:O266"/>
    <mergeCell ref="AG267:AG269"/>
    <mergeCell ref="B264:B266"/>
    <mergeCell ref="C264:C266"/>
    <mergeCell ref="E264:E266"/>
    <mergeCell ref="F264:F266"/>
    <mergeCell ref="G264:G266"/>
    <mergeCell ref="A270:A272"/>
    <mergeCell ref="B270:B272"/>
    <mergeCell ref="C270:C272"/>
    <mergeCell ref="E270:E272"/>
    <mergeCell ref="F270:F272"/>
    <mergeCell ref="G270:G272"/>
    <mergeCell ref="Z267:Z269"/>
    <mergeCell ref="AA267:AA269"/>
    <mergeCell ref="AB267:AB269"/>
    <mergeCell ref="AC267:AC269"/>
    <mergeCell ref="AD267:AE269"/>
    <mergeCell ref="AF267:AF269"/>
    <mergeCell ref="T267:T269"/>
    <mergeCell ref="U267:U269"/>
    <mergeCell ref="V267:V269"/>
    <mergeCell ref="W267:W269"/>
    <mergeCell ref="X267:X269"/>
    <mergeCell ref="Y267:Y269"/>
    <mergeCell ref="N267:N269"/>
    <mergeCell ref="O267:O269"/>
    <mergeCell ref="P267:P269"/>
    <mergeCell ref="Q267:Q269"/>
    <mergeCell ref="R267:R269"/>
    <mergeCell ref="S267:S269"/>
    <mergeCell ref="F267:F269"/>
    <mergeCell ref="G267:G269"/>
    <mergeCell ref="AD270:AE272"/>
    <mergeCell ref="AF270:AF272"/>
    <mergeCell ref="D267:D269"/>
    <mergeCell ref="L267:L269"/>
    <mergeCell ref="M267:M269"/>
    <mergeCell ref="AG270:AG272"/>
    <mergeCell ref="B273:B275"/>
    <mergeCell ref="C273:C275"/>
    <mergeCell ref="E273:E275"/>
    <mergeCell ref="F273:F275"/>
    <mergeCell ref="G273:G275"/>
    <mergeCell ref="X270:X272"/>
    <mergeCell ref="Y270:Y272"/>
    <mergeCell ref="Z270:Z272"/>
    <mergeCell ref="AA270:AA272"/>
    <mergeCell ref="AB270:AB272"/>
    <mergeCell ref="AC270:AC272"/>
    <mergeCell ref="R270:R272"/>
    <mergeCell ref="S270:S272"/>
    <mergeCell ref="T270:T272"/>
    <mergeCell ref="U270:U272"/>
    <mergeCell ref="V270:V272"/>
    <mergeCell ref="W270:W272"/>
    <mergeCell ref="L270:L272"/>
    <mergeCell ref="M270:M272"/>
    <mergeCell ref="N270:N272"/>
    <mergeCell ref="O270:O272"/>
    <mergeCell ref="P270:P272"/>
    <mergeCell ref="Q270:Q272"/>
    <mergeCell ref="D270:D272"/>
    <mergeCell ref="AC273:AC275"/>
    <mergeCell ref="AD273:AE275"/>
    <mergeCell ref="AF273:AF275"/>
    <mergeCell ref="AG273:AG275"/>
    <mergeCell ref="B276:B278"/>
    <mergeCell ref="C276:C278"/>
    <mergeCell ref="E276:E278"/>
    <mergeCell ref="F276:F278"/>
    <mergeCell ref="W273:W275"/>
    <mergeCell ref="X273:X275"/>
    <mergeCell ref="Y273:Y275"/>
    <mergeCell ref="Z273:Z275"/>
    <mergeCell ref="AA273:AA275"/>
    <mergeCell ref="AB273:AB275"/>
    <mergeCell ref="Q273:Q275"/>
    <mergeCell ref="R273:R275"/>
    <mergeCell ref="S273:S275"/>
    <mergeCell ref="T273:T275"/>
    <mergeCell ref="U273:U275"/>
    <mergeCell ref="V273:V275"/>
    <mergeCell ref="L273:L275"/>
    <mergeCell ref="M273:M275"/>
    <mergeCell ref="N273:N275"/>
    <mergeCell ref="O273:O275"/>
    <mergeCell ref="P273:P275"/>
    <mergeCell ref="D273:D275"/>
    <mergeCell ref="D276:D278"/>
    <mergeCell ref="L276:L278"/>
    <mergeCell ref="M276:M278"/>
    <mergeCell ref="A280:A282"/>
    <mergeCell ref="B280:B282"/>
    <mergeCell ref="C280:C282"/>
    <mergeCell ref="AB276:AB278"/>
    <mergeCell ref="AC276:AC278"/>
    <mergeCell ref="AD276:AE278"/>
    <mergeCell ref="AF276:AF278"/>
    <mergeCell ref="AG276:AG278"/>
    <mergeCell ref="O279:S279"/>
    <mergeCell ref="AD279:AE279"/>
    <mergeCell ref="V276:V278"/>
    <mergeCell ref="W276:W278"/>
    <mergeCell ref="X276:X278"/>
    <mergeCell ref="Y276:Y278"/>
    <mergeCell ref="Z276:Z278"/>
    <mergeCell ref="AA276:AA278"/>
    <mergeCell ref="P276:P278"/>
    <mergeCell ref="Q276:Q278"/>
    <mergeCell ref="R276:R278"/>
    <mergeCell ref="S276:S278"/>
    <mergeCell ref="T276:T278"/>
    <mergeCell ref="U276:U278"/>
    <mergeCell ref="G276:G278"/>
    <mergeCell ref="Y280:Y282"/>
    <mergeCell ref="Z280:Z282"/>
    <mergeCell ref="AE280:AE282"/>
    <mergeCell ref="AF280:AF282"/>
    <mergeCell ref="N276:N278"/>
    <mergeCell ref="E280:E282"/>
    <mergeCell ref="F280:F282"/>
    <mergeCell ref="AA280:AA282"/>
    <mergeCell ref="AB280:AB282"/>
    <mergeCell ref="AC280:AC282"/>
    <mergeCell ref="AD280:AD282"/>
    <mergeCell ref="S280:S282"/>
    <mergeCell ref="T280:T282"/>
    <mergeCell ref="U280:U282"/>
    <mergeCell ref="V280:V282"/>
    <mergeCell ref="W280:W282"/>
    <mergeCell ref="X280:X282"/>
    <mergeCell ref="M280:M282"/>
    <mergeCell ref="N280:N282"/>
    <mergeCell ref="O280:O282"/>
    <mergeCell ref="P280:P282"/>
    <mergeCell ref="Q280:Q282"/>
    <mergeCell ref="R280:R282"/>
    <mergeCell ref="D286:D288"/>
    <mergeCell ref="G280:G282"/>
    <mergeCell ref="AC283:AC285"/>
    <mergeCell ref="AD283:AD285"/>
    <mergeCell ref="D280:D282"/>
    <mergeCell ref="L280:L282"/>
    <mergeCell ref="AE283:AE285"/>
    <mergeCell ref="AF283:AF285"/>
    <mergeCell ref="A286:A288"/>
    <mergeCell ref="B286:B288"/>
    <mergeCell ref="C286:C288"/>
    <mergeCell ref="E286:E288"/>
    <mergeCell ref="F286:F288"/>
    <mergeCell ref="W283:W285"/>
    <mergeCell ref="X283:X285"/>
    <mergeCell ref="Y283:Y285"/>
    <mergeCell ref="Z283:Z285"/>
    <mergeCell ref="AA283:AA285"/>
    <mergeCell ref="AB283:AB285"/>
    <mergeCell ref="Q283:Q285"/>
    <mergeCell ref="R283:R285"/>
    <mergeCell ref="S283:S285"/>
    <mergeCell ref="T283:T285"/>
    <mergeCell ref="U283:U285"/>
    <mergeCell ref="V283:V285"/>
    <mergeCell ref="L283:L285"/>
    <mergeCell ref="M283:M285"/>
    <mergeCell ref="N283:N285"/>
    <mergeCell ref="O283:O285"/>
    <mergeCell ref="P283:P285"/>
    <mergeCell ref="D283:D285"/>
    <mergeCell ref="A283:A285"/>
    <mergeCell ref="B283:B285"/>
    <mergeCell ref="C283:C285"/>
    <mergeCell ref="E283:E285"/>
    <mergeCell ref="F283:F285"/>
    <mergeCell ref="G283:G285"/>
    <mergeCell ref="E289:E291"/>
    <mergeCell ref="F289:F291"/>
    <mergeCell ref="AA286:AA288"/>
    <mergeCell ref="AB286:AB288"/>
    <mergeCell ref="AC286:AC288"/>
    <mergeCell ref="AD286:AD288"/>
    <mergeCell ref="AE286:AE288"/>
    <mergeCell ref="AF286:AF288"/>
    <mergeCell ref="U286:U288"/>
    <mergeCell ref="V286:V288"/>
    <mergeCell ref="W286:W288"/>
    <mergeCell ref="X286:X288"/>
    <mergeCell ref="Y286:Y288"/>
    <mergeCell ref="Z286:Z288"/>
    <mergeCell ref="O286:O288"/>
    <mergeCell ref="P286:P288"/>
    <mergeCell ref="Q286:Q288"/>
    <mergeCell ref="R286:R288"/>
    <mergeCell ref="S286:S288"/>
    <mergeCell ref="T286:T288"/>
    <mergeCell ref="G286:G288"/>
    <mergeCell ref="L286:L288"/>
    <mergeCell ref="M286:M288"/>
    <mergeCell ref="N286:N288"/>
    <mergeCell ref="D292:D294"/>
    <mergeCell ref="A292:A294"/>
    <mergeCell ref="B292:B294"/>
    <mergeCell ref="C292:C294"/>
    <mergeCell ref="E292:E294"/>
    <mergeCell ref="F292:F294"/>
    <mergeCell ref="AA289:AA291"/>
    <mergeCell ref="AB289:AB291"/>
    <mergeCell ref="AC289:AC291"/>
    <mergeCell ref="AD289:AD291"/>
    <mergeCell ref="AE289:AE291"/>
    <mergeCell ref="AF289:AF291"/>
    <mergeCell ref="U289:U291"/>
    <mergeCell ref="V289:V291"/>
    <mergeCell ref="W289:W291"/>
    <mergeCell ref="X289:X291"/>
    <mergeCell ref="Y289:Y291"/>
    <mergeCell ref="Z289:Z291"/>
    <mergeCell ref="O289:O291"/>
    <mergeCell ref="P289:P291"/>
    <mergeCell ref="Q289:Q291"/>
    <mergeCell ref="R289:R291"/>
    <mergeCell ref="S289:S291"/>
    <mergeCell ref="T289:T291"/>
    <mergeCell ref="G289:G291"/>
    <mergeCell ref="L289:L291"/>
    <mergeCell ref="M289:M291"/>
    <mergeCell ref="N289:N291"/>
    <mergeCell ref="A289:A291"/>
    <mergeCell ref="B289:B291"/>
    <mergeCell ref="D289:D291"/>
    <mergeCell ref="C289:C291"/>
    <mergeCell ref="E295:E297"/>
    <mergeCell ref="F295:F297"/>
    <mergeCell ref="AA292:AA294"/>
    <mergeCell ref="AB292:AB294"/>
    <mergeCell ref="AC292:AC294"/>
    <mergeCell ref="AD292:AD294"/>
    <mergeCell ref="AE292:AE294"/>
    <mergeCell ref="AF292:AF294"/>
    <mergeCell ref="U292:U294"/>
    <mergeCell ref="V292:V294"/>
    <mergeCell ref="W292:W294"/>
    <mergeCell ref="X292:X294"/>
    <mergeCell ref="Y292:Y294"/>
    <mergeCell ref="Z292:Z294"/>
    <mergeCell ref="O292:O294"/>
    <mergeCell ref="P292:P294"/>
    <mergeCell ref="Q292:Q294"/>
    <mergeCell ref="R292:R294"/>
    <mergeCell ref="S292:S294"/>
    <mergeCell ref="T292:T294"/>
    <mergeCell ref="G292:G294"/>
    <mergeCell ref="L292:L294"/>
    <mergeCell ref="M292:M294"/>
    <mergeCell ref="N292:N294"/>
    <mergeCell ref="A298:A300"/>
    <mergeCell ref="B298:B300"/>
    <mergeCell ref="C298:C300"/>
    <mergeCell ref="E298:E300"/>
    <mergeCell ref="F298:F300"/>
    <mergeCell ref="AA295:AA297"/>
    <mergeCell ref="AB295:AB297"/>
    <mergeCell ref="AC295:AC297"/>
    <mergeCell ref="AD295:AD297"/>
    <mergeCell ref="AE295:AE297"/>
    <mergeCell ref="AF295:AF297"/>
    <mergeCell ref="U295:U297"/>
    <mergeCell ref="V295:V297"/>
    <mergeCell ref="W295:W297"/>
    <mergeCell ref="X295:X297"/>
    <mergeCell ref="Y295:Y297"/>
    <mergeCell ref="Z295:Z297"/>
    <mergeCell ref="O295:O297"/>
    <mergeCell ref="P295:P297"/>
    <mergeCell ref="Q295:Q297"/>
    <mergeCell ref="R295:R297"/>
    <mergeCell ref="S295:S297"/>
    <mergeCell ref="T295:T297"/>
    <mergeCell ref="G295:G297"/>
    <mergeCell ref="L295:L297"/>
    <mergeCell ref="M295:M297"/>
    <mergeCell ref="N295:N297"/>
    <mergeCell ref="A295:A297"/>
    <mergeCell ref="B295:B297"/>
    <mergeCell ref="D295:D297"/>
    <mergeCell ref="D298:D300"/>
    <mergeCell ref="C295:C297"/>
    <mergeCell ref="C301:C303"/>
    <mergeCell ref="AF304:AF306"/>
    <mergeCell ref="D301:D303"/>
    <mergeCell ref="E301:E303"/>
    <mergeCell ref="F301:F303"/>
    <mergeCell ref="G301:G303"/>
    <mergeCell ref="AA298:AA300"/>
    <mergeCell ref="AB298:AB300"/>
    <mergeCell ref="AC298:AC300"/>
    <mergeCell ref="AD298:AD300"/>
    <mergeCell ref="AE298:AE300"/>
    <mergeCell ref="AF298:AF300"/>
    <mergeCell ref="U298:U300"/>
    <mergeCell ref="V298:V300"/>
    <mergeCell ref="W298:W300"/>
    <mergeCell ref="X298:X300"/>
    <mergeCell ref="Y298:Y300"/>
    <mergeCell ref="Z298:Z300"/>
    <mergeCell ref="O298:O300"/>
    <mergeCell ref="P298:P300"/>
    <mergeCell ref="Q298:Q300"/>
    <mergeCell ref="R298:R300"/>
    <mergeCell ref="S298:S300"/>
    <mergeCell ref="T298:T300"/>
    <mergeCell ref="G298:G300"/>
    <mergeCell ref="L298:L300"/>
    <mergeCell ref="M298:M300"/>
    <mergeCell ref="N298:N300"/>
    <mergeCell ref="F304:F306"/>
    <mergeCell ref="G304:G306"/>
    <mergeCell ref="AA304:AA306"/>
    <mergeCell ref="AB304:AB306"/>
    <mergeCell ref="AF307:AF309"/>
    <mergeCell ref="O310:S310"/>
    <mergeCell ref="AE307:AE309"/>
    <mergeCell ref="D304:D306"/>
    <mergeCell ref="L304:L306"/>
    <mergeCell ref="M304:M306"/>
    <mergeCell ref="AB301:AB303"/>
    <mergeCell ref="AC301:AC303"/>
    <mergeCell ref="AD301:AD303"/>
    <mergeCell ref="AE301:AE303"/>
    <mergeCell ref="AF301:AF303"/>
    <mergeCell ref="A304:A306"/>
    <mergeCell ref="B304:B306"/>
    <mergeCell ref="C304:C306"/>
    <mergeCell ref="E304:E306"/>
    <mergeCell ref="V301:V303"/>
    <mergeCell ref="W301:W303"/>
    <mergeCell ref="X301:X303"/>
    <mergeCell ref="Y301:Y303"/>
    <mergeCell ref="Z301:Z303"/>
    <mergeCell ref="AA301:AA303"/>
    <mergeCell ref="P301:P303"/>
    <mergeCell ref="Q301:Q303"/>
    <mergeCell ref="R301:R303"/>
    <mergeCell ref="S301:S303"/>
    <mergeCell ref="T301:T303"/>
    <mergeCell ref="U301:U303"/>
    <mergeCell ref="L301:L303"/>
    <mergeCell ref="M301:M303"/>
    <mergeCell ref="N301:N303"/>
    <mergeCell ref="O301:O303"/>
    <mergeCell ref="B301:B303"/>
    <mergeCell ref="A307:A309"/>
    <mergeCell ref="B307:B309"/>
    <mergeCell ref="C307:C309"/>
    <mergeCell ref="E307:E309"/>
    <mergeCell ref="F307:F309"/>
    <mergeCell ref="AC304:AC306"/>
    <mergeCell ref="AD304:AD306"/>
    <mergeCell ref="AE304:AE306"/>
    <mergeCell ref="T304:T306"/>
    <mergeCell ref="U304:U306"/>
    <mergeCell ref="V304:V306"/>
    <mergeCell ref="W304:W306"/>
    <mergeCell ref="X304:X306"/>
    <mergeCell ref="Y304:Y306"/>
    <mergeCell ref="N304:N306"/>
    <mergeCell ref="O304:O306"/>
    <mergeCell ref="P304:P306"/>
    <mergeCell ref="Q304:Q306"/>
    <mergeCell ref="R304:R306"/>
    <mergeCell ref="S304:S306"/>
    <mergeCell ref="G307:G309"/>
    <mergeCell ref="Z304:Z306"/>
    <mergeCell ref="C311:C313"/>
    <mergeCell ref="E311:E313"/>
    <mergeCell ref="F311:F313"/>
    <mergeCell ref="G311:G313"/>
    <mergeCell ref="Y307:Y309"/>
    <mergeCell ref="Z307:Z309"/>
    <mergeCell ref="AA307:AA309"/>
    <mergeCell ref="AB307:AB309"/>
    <mergeCell ref="AC307:AC309"/>
    <mergeCell ref="AD307:AD309"/>
    <mergeCell ref="S307:S309"/>
    <mergeCell ref="T307:T309"/>
    <mergeCell ref="U307:U309"/>
    <mergeCell ref="V307:V309"/>
    <mergeCell ref="W307:W309"/>
    <mergeCell ref="X307:X309"/>
    <mergeCell ref="L307:L309"/>
    <mergeCell ref="M307:M309"/>
    <mergeCell ref="N307:N309"/>
    <mergeCell ref="P307:P309"/>
    <mergeCell ref="Q307:Q309"/>
    <mergeCell ref="R307:R309"/>
    <mergeCell ref="D307:D309"/>
    <mergeCell ref="D314:D316"/>
    <mergeCell ref="L314:L316"/>
    <mergeCell ref="M314:M316"/>
    <mergeCell ref="AB311:AB313"/>
    <mergeCell ref="AC311:AC313"/>
    <mergeCell ref="AD311:AD313"/>
    <mergeCell ref="AE311:AE313"/>
    <mergeCell ref="AF311:AF313"/>
    <mergeCell ref="A314:A316"/>
    <mergeCell ref="B314:B316"/>
    <mergeCell ref="C314:C316"/>
    <mergeCell ref="E314:E316"/>
    <mergeCell ref="V311:V313"/>
    <mergeCell ref="W311:W313"/>
    <mergeCell ref="X311:X313"/>
    <mergeCell ref="Y311:Y313"/>
    <mergeCell ref="Z311:Z313"/>
    <mergeCell ref="AA311:AA313"/>
    <mergeCell ref="P311:P313"/>
    <mergeCell ref="Q311:Q313"/>
    <mergeCell ref="R311:R313"/>
    <mergeCell ref="S311:S313"/>
    <mergeCell ref="T311:T313"/>
    <mergeCell ref="U311:U313"/>
    <mergeCell ref="L311:L313"/>
    <mergeCell ref="M311:M313"/>
    <mergeCell ref="N311:N313"/>
    <mergeCell ref="O311:O313"/>
    <mergeCell ref="AF314:AF316"/>
    <mergeCell ref="D311:D313"/>
    <mergeCell ref="A311:A313"/>
    <mergeCell ref="B311:B313"/>
    <mergeCell ref="F317:F319"/>
    <mergeCell ref="G317:G319"/>
    <mergeCell ref="Z314:Z316"/>
    <mergeCell ref="AA314:AA316"/>
    <mergeCell ref="AB314:AB316"/>
    <mergeCell ref="AC314:AC316"/>
    <mergeCell ref="AD314:AD316"/>
    <mergeCell ref="AE314:AE316"/>
    <mergeCell ref="T314:T316"/>
    <mergeCell ref="U314:U316"/>
    <mergeCell ref="V314:V316"/>
    <mergeCell ref="W314:W316"/>
    <mergeCell ref="X314:X316"/>
    <mergeCell ref="Y314:Y316"/>
    <mergeCell ref="N314:N316"/>
    <mergeCell ref="O314:O316"/>
    <mergeCell ref="P314:P316"/>
    <mergeCell ref="Q314:Q316"/>
    <mergeCell ref="R314:R316"/>
    <mergeCell ref="S314:S316"/>
    <mergeCell ref="F314:F316"/>
    <mergeCell ref="G314:G316"/>
    <mergeCell ref="AD317:AD319"/>
    <mergeCell ref="AE317:AE319"/>
    <mergeCell ref="AF324:AF326"/>
    <mergeCell ref="D320:D322"/>
    <mergeCell ref="AF317:AF319"/>
    <mergeCell ref="A320:A322"/>
    <mergeCell ref="B320:B322"/>
    <mergeCell ref="C320:C322"/>
    <mergeCell ref="E320:E322"/>
    <mergeCell ref="F320:F322"/>
    <mergeCell ref="G320:G322"/>
    <mergeCell ref="X317:X319"/>
    <mergeCell ref="Y317:Y319"/>
    <mergeCell ref="Z317:Z319"/>
    <mergeCell ref="AA317:AA319"/>
    <mergeCell ref="AB317:AB319"/>
    <mergeCell ref="AC317:AC319"/>
    <mergeCell ref="R317:R319"/>
    <mergeCell ref="S317:S319"/>
    <mergeCell ref="T317:T319"/>
    <mergeCell ref="U317:U319"/>
    <mergeCell ref="V317:V319"/>
    <mergeCell ref="W317:W319"/>
    <mergeCell ref="L317:L319"/>
    <mergeCell ref="M317:M319"/>
    <mergeCell ref="N317:N319"/>
    <mergeCell ref="O317:O319"/>
    <mergeCell ref="P317:P319"/>
    <mergeCell ref="Q317:Q319"/>
    <mergeCell ref="D317:D319"/>
    <mergeCell ref="A317:A319"/>
    <mergeCell ref="B317:B319"/>
    <mergeCell ref="C317:C319"/>
    <mergeCell ref="E317:E319"/>
    <mergeCell ref="F324:F326"/>
    <mergeCell ref="G324:G326"/>
    <mergeCell ref="AD327:AD329"/>
    <mergeCell ref="AE327:AE329"/>
    <mergeCell ref="D324:D326"/>
    <mergeCell ref="L324:L326"/>
    <mergeCell ref="M324:M326"/>
    <mergeCell ref="AC320:AC322"/>
    <mergeCell ref="AD320:AD322"/>
    <mergeCell ref="AE320:AE322"/>
    <mergeCell ref="AF320:AF322"/>
    <mergeCell ref="O323:S323"/>
    <mergeCell ref="A324:A326"/>
    <mergeCell ref="B324:B326"/>
    <mergeCell ref="C324:C326"/>
    <mergeCell ref="E324:E326"/>
    <mergeCell ref="W320:W322"/>
    <mergeCell ref="X320:X322"/>
    <mergeCell ref="Y320:Y322"/>
    <mergeCell ref="Z320:Z322"/>
    <mergeCell ref="AA320:AA322"/>
    <mergeCell ref="AB320:AB322"/>
    <mergeCell ref="Q320:Q322"/>
    <mergeCell ref="R320:R322"/>
    <mergeCell ref="S320:S322"/>
    <mergeCell ref="T320:T322"/>
    <mergeCell ref="U320:U322"/>
    <mergeCell ref="V320:V322"/>
    <mergeCell ref="L320:L322"/>
    <mergeCell ref="M320:M322"/>
    <mergeCell ref="N320:N322"/>
    <mergeCell ref="P320:P322"/>
    <mergeCell ref="Z324:Z326"/>
    <mergeCell ref="AA324:AA326"/>
    <mergeCell ref="AB324:AB326"/>
    <mergeCell ref="AC324:AC326"/>
    <mergeCell ref="AD324:AD326"/>
    <mergeCell ref="AE324:AE326"/>
    <mergeCell ref="T324:T326"/>
    <mergeCell ref="U324:U326"/>
    <mergeCell ref="V324:V326"/>
    <mergeCell ref="W324:W326"/>
    <mergeCell ref="X324:X326"/>
    <mergeCell ref="Y324:Y326"/>
    <mergeCell ref="N324:N326"/>
    <mergeCell ref="O324:O326"/>
    <mergeCell ref="P324:P326"/>
    <mergeCell ref="Q324:Q326"/>
    <mergeCell ref="R324:R326"/>
    <mergeCell ref="S324:S326"/>
    <mergeCell ref="AF327:AF329"/>
    <mergeCell ref="A330:A332"/>
    <mergeCell ref="B330:B332"/>
    <mergeCell ref="C330:C332"/>
    <mergeCell ref="E330:E332"/>
    <mergeCell ref="F330:F332"/>
    <mergeCell ref="G330:G332"/>
    <mergeCell ref="X327:X329"/>
    <mergeCell ref="Y327:Y329"/>
    <mergeCell ref="Z327:Z329"/>
    <mergeCell ref="AA327:AA329"/>
    <mergeCell ref="AB327:AB329"/>
    <mergeCell ref="AC327:AC329"/>
    <mergeCell ref="R327:R329"/>
    <mergeCell ref="S327:S329"/>
    <mergeCell ref="T327:T329"/>
    <mergeCell ref="U327:U329"/>
    <mergeCell ref="V327:V329"/>
    <mergeCell ref="W327:W329"/>
    <mergeCell ref="L327:L329"/>
    <mergeCell ref="M327:M329"/>
    <mergeCell ref="N327:N329"/>
    <mergeCell ref="O327:O329"/>
    <mergeCell ref="P327:P329"/>
    <mergeCell ref="Q327:Q329"/>
    <mergeCell ref="D327:D329"/>
    <mergeCell ref="B327:B329"/>
    <mergeCell ref="C327:C329"/>
    <mergeCell ref="E327:E329"/>
    <mergeCell ref="F327:F329"/>
    <mergeCell ref="G327:G329"/>
    <mergeCell ref="AC330:AC332"/>
    <mergeCell ref="AD330:AD332"/>
    <mergeCell ref="AE330:AE332"/>
    <mergeCell ref="AF330:AF332"/>
    <mergeCell ref="O333:S333"/>
    <mergeCell ref="A334:A336"/>
    <mergeCell ref="B334:B336"/>
    <mergeCell ref="C334:C336"/>
    <mergeCell ref="E334:E336"/>
    <mergeCell ref="W330:W332"/>
    <mergeCell ref="X330:X332"/>
    <mergeCell ref="Y330:Y332"/>
    <mergeCell ref="Z330:Z332"/>
    <mergeCell ref="AA330:AA332"/>
    <mergeCell ref="AB330:AB332"/>
    <mergeCell ref="Q330:Q332"/>
    <mergeCell ref="R330:R332"/>
    <mergeCell ref="S330:S332"/>
    <mergeCell ref="T330:T332"/>
    <mergeCell ref="U330:U332"/>
    <mergeCell ref="V330:V332"/>
    <mergeCell ref="L330:L332"/>
    <mergeCell ref="M330:M332"/>
    <mergeCell ref="N330:N332"/>
    <mergeCell ref="P330:P332"/>
    <mergeCell ref="AF334:AF336"/>
    <mergeCell ref="D330:D332"/>
    <mergeCell ref="C337:C339"/>
    <mergeCell ref="E337:E339"/>
    <mergeCell ref="F337:F339"/>
    <mergeCell ref="G337:G339"/>
    <mergeCell ref="Z334:Z336"/>
    <mergeCell ref="AA334:AA336"/>
    <mergeCell ref="AB334:AB336"/>
    <mergeCell ref="AC334:AC336"/>
    <mergeCell ref="AD334:AD336"/>
    <mergeCell ref="AE334:AE336"/>
    <mergeCell ref="T334:T336"/>
    <mergeCell ref="U334:U336"/>
    <mergeCell ref="V334:V336"/>
    <mergeCell ref="W334:W336"/>
    <mergeCell ref="X334:X336"/>
    <mergeCell ref="Y334:Y336"/>
    <mergeCell ref="N334:N336"/>
    <mergeCell ref="O334:O336"/>
    <mergeCell ref="P334:P336"/>
    <mergeCell ref="Q334:Q336"/>
    <mergeCell ref="R334:R336"/>
    <mergeCell ref="S334:S336"/>
    <mergeCell ref="F334:F336"/>
    <mergeCell ref="G334:G336"/>
    <mergeCell ref="AD337:AD339"/>
    <mergeCell ref="AE337:AE339"/>
    <mergeCell ref="D334:D336"/>
    <mergeCell ref="L334:L336"/>
    <mergeCell ref="M334:M336"/>
    <mergeCell ref="AF337:AF339"/>
    <mergeCell ref="A340:A342"/>
    <mergeCell ref="B340:B342"/>
    <mergeCell ref="C340:C342"/>
    <mergeCell ref="E340:E342"/>
    <mergeCell ref="F340:F342"/>
    <mergeCell ref="G340:G342"/>
    <mergeCell ref="X337:X339"/>
    <mergeCell ref="Y337:Y339"/>
    <mergeCell ref="Z337:Z339"/>
    <mergeCell ref="AA337:AA339"/>
    <mergeCell ref="AB337:AB339"/>
    <mergeCell ref="AC337:AC339"/>
    <mergeCell ref="R337:R339"/>
    <mergeCell ref="S337:S339"/>
    <mergeCell ref="T337:T339"/>
    <mergeCell ref="U337:U339"/>
    <mergeCell ref="V337:V339"/>
    <mergeCell ref="W337:W339"/>
    <mergeCell ref="L337:L339"/>
    <mergeCell ref="M337:M339"/>
    <mergeCell ref="N337:N339"/>
    <mergeCell ref="O337:O339"/>
    <mergeCell ref="P337:P339"/>
    <mergeCell ref="Q337:Q339"/>
    <mergeCell ref="AC340:AC342"/>
    <mergeCell ref="AD340:AD342"/>
    <mergeCell ref="AE340:AE342"/>
    <mergeCell ref="AF340:AF342"/>
    <mergeCell ref="D337:D339"/>
    <mergeCell ref="A337:A339"/>
    <mergeCell ref="B337:B339"/>
    <mergeCell ref="F343:F345"/>
    <mergeCell ref="G343:G345"/>
    <mergeCell ref="L343:L345"/>
    <mergeCell ref="M343:M345"/>
    <mergeCell ref="AD346:AD348"/>
    <mergeCell ref="AE346:AE348"/>
    <mergeCell ref="D343:D345"/>
    <mergeCell ref="A343:A345"/>
    <mergeCell ref="B343:B345"/>
    <mergeCell ref="C343:C345"/>
    <mergeCell ref="E343:E345"/>
    <mergeCell ref="V340:V342"/>
    <mergeCell ref="W340:W342"/>
    <mergeCell ref="X340:X342"/>
    <mergeCell ref="Y340:Y342"/>
    <mergeCell ref="Z340:Z342"/>
    <mergeCell ref="AA340:AA342"/>
    <mergeCell ref="P340:P342"/>
    <mergeCell ref="Q340:Q342"/>
    <mergeCell ref="R340:R342"/>
    <mergeCell ref="S340:S342"/>
    <mergeCell ref="T340:T342"/>
    <mergeCell ref="U340:U342"/>
    <mergeCell ref="L340:L342"/>
    <mergeCell ref="M340:M342"/>
    <mergeCell ref="N340:N342"/>
    <mergeCell ref="O340:O342"/>
    <mergeCell ref="D340:D342"/>
    <mergeCell ref="G346:G348"/>
    <mergeCell ref="Z343:Z345"/>
    <mergeCell ref="AA343:AA345"/>
    <mergeCell ref="AB343:AB345"/>
    <mergeCell ref="AC343:AC345"/>
    <mergeCell ref="AD343:AD345"/>
    <mergeCell ref="AE343:AE345"/>
    <mergeCell ref="T343:T345"/>
    <mergeCell ref="U343:U345"/>
    <mergeCell ref="V343:V345"/>
    <mergeCell ref="W343:W345"/>
    <mergeCell ref="X343:X345"/>
    <mergeCell ref="Y343:Y345"/>
    <mergeCell ref="N343:N345"/>
    <mergeCell ref="O343:O345"/>
    <mergeCell ref="P343:P345"/>
    <mergeCell ref="Q343:Q345"/>
    <mergeCell ref="R343:R345"/>
    <mergeCell ref="S343:S345"/>
    <mergeCell ref="O349:O351"/>
    <mergeCell ref="AF346:AF348"/>
    <mergeCell ref="A349:A351"/>
    <mergeCell ref="B349:B351"/>
    <mergeCell ref="C349:C351"/>
    <mergeCell ref="E349:E351"/>
    <mergeCell ref="F349:F351"/>
    <mergeCell ref="G349:G351"/>
    <mergeCell ref="X346:X348"/>
    <mergeCell ref="Y346:Y348"/>
    <mergeCell ref="Z346:Z348"/>
    <mergeCell ref="AA346:AA348"/>
    <mergeCell ref="AB346:AB348"/>
    <mergeCell ref="AC346:AC348"/>
    <mergeCell ref="R346:R348"/>
    <mergeCell ref="S346:S348"/>
    <mergeCell ref="T346:T348"/>
    <mergeCell ref="U346:U348"/>
    <mergeCell ref="V346:V348"/>
    <mergeCell ref="W346:W348"/>
    <mergeCell ref="L346:L348"/>
    <mergeCell ref="M346:M348"/>
    <mergeCell ref="N346:N348"/>
    <mergeCell ref="O346:O348"/>
    <mergeCell ref="P346:P348"/>
    <mergeCell ref="Q346:Q348"/>
    <mergeCell ref="A346:A348"/>
    <mergeCell ref="B346:B348"/>
    <mergeCell ref="D346:D348"/>
    <mergeCell ref="C346:C348"/>
    <mergeCell ref="E346:E348"/>
    <mergeCell ref="F346:F348"/>
    <mergeCell ref="S352:S354"/>
    <mergeCell ref="AE355:AE357"/>
    <mergeCell ref="F352:F354"/>
    <mergeCell ref="G352:G354"/>
    <mergeCell ref="L352:L354"/>
    <mergeCell ref="M352:M354"/>
    <mergeCell ref="AB349:AB351"/>
    <mergeCell ref="AC349:AC351"/>
    <mergeCell ref="AD349:AD351"/>
    <mergeCell ref="AE349:AE351"/>
    <mergeCell ref="AF349:AF351"/>
    <mergeCell ref="A352:A354"/>
    <mergeCell ref="B352:B354"/>
    <mergeCell ref="C352:C354"/>
    <mergeCell ref="E352:E354"/>
    <mergeCell ref="V349:V351"/>
    <mergeCell ref="W349:W351"/>
    <mergeCell ref="X349:X351"/>
    <mergeCell ref="Y349:Y351"/>
    <mergeCell ref="Z349:Z351"/>
    <mergeCell ref="AA349:AA351"/>
    <mergeCell ref="P349:P351"/>
    <mergeCell ref="Q349:Q351"/>
    <mergeCell ref="R349:R351"/>
    <mergeCell ref="S349:S351"/>
    <mergeCell ref="T349:T351"/>
    <mergeCell ref="U349:U351"/>
    <mergeCell ref="L349:L351"/>
    <mergeCell ref="M349:M351"/>
    <mergeCell ref="D349:D351"/>
    <mergeCell ref="D352:D354"/>
    <mergeCell ref="N349:N351"/>
    <mergeCell ref="D358:D360"/>
    <mergeCell ref="D361:D363"/>
    <mergeCell ref="A358:A360"/>
    <mergeCell ref="B358:B360"/>
    <mergeCell ref="C358:C360"/>
    <mergeCell ref="E358:E360"/>
    <mergeCell ref="F358:F360"/>
    <mergeCell ref="G358:G360"/>
    <mergeCell ref="Y355:Y357"/>
    <mergeCell ref="Z355:Z357"/>
    <mergeCell ref="AA355:AA357"/>
    <mergeCell ref="AB355:AB357"/>
    <mergeCell ref="AC355:AC357"/>
    <mergeCell ref="AD355:AD357"/>
    <mergeCell ref="S355:S357"/>
    <mergeCell ref="T355:T357"/>
    <mergeCell ref="U355:U357"/>
    <mergeCell ref="V355:V357"/>
    <mergeCell ref="W355:W357"/>
    <mergeCell ref="X355:X357"/>
    <mergeCell ref="L355:L357"/>
    <mergeCell ref="M355:M357"/>
    <mergeCell ref="N355:N357"/>
    <mergeCell ref="P355:P357"/>
    <mergeCell ref="Q355:Q357"/>
    <mergeCell ref="R355:R357"/>
    <mergeCell ref="A355:A357"/>
    <mergeCell ref="B355:B357"/>
    <mergeCell ref="C355:C357"/>
    <mergeCell ref="E355:E357"/>
    <mergeCell ref="F355:F357"/>
    <mergeCell ref="D355:D357"/>
    <mergeCell ref="E361:E363"/>
    <mergeCell ref="F361:F363"/>
    <mergeCell ref="W358:W360"/>
    <mergeCell ref="X358:X360"/>
    <mergeCell ref="Y358:Y360"/>
    <mergeCell ref="Z358:Z360"/>
    <mergeCell ref="AA358:AA360"/>
    <mergeCell ref="AB358:AB360"/>
    <mergeCell ref="Q358:Q360"/>
    <mergeCell ref="R358:R360"/>
    <mergeCell ref="S358:S360"/>
    <mergeCell ref="T358:T360"/>
    <mergeCell ref="U358:U360"/>
    <mergeCell ref="V358:V360"/>
    <mergeCell ref="L358:L360"/>
    <mergeCell ref="M358:M360"/>
    <mergeCell ref="N358:N360"/>
    <mergeCell ref="O358:O360"/>
    <mergeCell ref="P358:P360"/>
    <mergeCell ref="A364:A366"/>
    <mergeCell ref="B364:B366"/>
    <mergeCell ref="C364:C366"/>
    <mergeCell ref="E364:E366"/>
    <mergeCell ref="F364:F366"/>
    <mergeCell ref="AA361:AA363"/>
    <mergeCell ref="AB361:AB363"/>
    <mergeCell ref="AC361:AC363"/>
    <mergeCell ref="AD361:AD363"/>
    <mergeCell ref="AE361:AE363"/>
    <mergeCell ref="AF361:AF363"/>
    <mergeCell ref="U361:U363"/>
    <mergeCell ref="V361:V363"/>
    <mergeCell ref="W361:W363"/>
    <mergeCell ref="X361:X363"/>
    <mergeCell ref="Y361:Y363"/>
    <mergeCell ref="Z361:Z363"/>
    <mergeCell ref="O361:O363"/>
    <mergeCell ref="P361:P363"/>
    <mergeCell ref="Q361:Q363"/>
    <mergeCell ref="R361:R363"/>
    <mergeCell ref="S361:S363"/>
    <mergeCell ref="T361:T363"/>
    <mergeCell ref="G361:G363"/>
    <mergeCell ref="L361:L363"/>
    <mergeCell ref="M361:M363"/>
    <mergeCell ref="N361:N363"/>
    <mergeCell ref="A361:A363"/>
    <mergeCell ref="B361:B363"/>
    <mergeCell ref="U364:U366"/>
    <mergeCell ref="V364:V366"/>
    <mergeCell ref="C361:C363"/>
    <mergeCell ref="O364:O366"/>
    <mergeCell ref="P364:P366"/>
    <mergeCell ref="Q364:Q366"/>
    <mergeCell ref="R364:R366"/>
    <mergeCell ref="S364:S366"/>
    <mergeCell ref="T364:T366"/>
    <mergeCell ref="G364:G366"/>
    <mergeCell ref="L364:L366"/>
    <mergeCell ref="M364:M366"/>
    <mergeCell ref="N364:N366"/>
    <mergeCell ref="P367:P369"/>
    <mergeCell ref="Q367:Q369"/>
    <mergeCell ref="R367:R369"/>
    <mergeCell ref="S367:S369"/>
    <mergeCell ref="T367:T369"/>
    <mergeCell ref="U367:U369"/>
    <mergeCell ref="G367:G369"/>
    <mergeCell ref="L367:L369"/>
    <mergeCell ref="M367:M369"/>
    <mergeCell ref="N367:N369"/>
    <mergeCell ref="F367:F369"/>
    <mergeCell ref="AG289:AG291"/>
    <mergeCell ref="AG292:AG294"/>
    <mergeCell ref="AG295:AG297"/>
    <mergeCell ref="AG298:AG300"/>
    <mergeCell ref="AG301:AG303"/>
    <mergeCell ref="AG304:AG306"/>
    <mergeCell ref="AB367:AB369"/>
    <mergeCell ref="AC367:AC369"/>
    <mergeCell ref="AD367:AD369"/>
    <mergeCell ref="AE367:AE369"/>
    <mergeCell ref="AF367:AF369"/>
    <mergeCell ref="V367:V369"/>
    <mergeCell ref="W367:W369"/>
    <mergeCell ref="X367:X369"/>
    <mergeCell ref="Y367:Y369"/>
    <mergeCell ref="Z367:Z369"/>
    <mergeCell ref="AA367:AA369"/>
    <mergeCell ref="AA364:AA366"/>
    <mergeCell ref="AB364:AB366"/>
    <mergeCell ref="AC364:AC366"/>
    <mergeCell ref="AD364:AD366"/>
    <mergeCell ref="AE364:AE366"/>
    <mergeCell ref="AF364:AF366"/>
    <mergeCell ref="AC358:AC360"/>
    <mergeCell ref="AD358:AD360"/>
    <mergeCell ref="AE358:AE360"/>
    <mergeCell ref="AF358:AF360"/>
    <mergeCell ref="W364:W366"/>
    <mergeCell ref="X364:X366"/>
    <mergeCell ref="Y364:Y366"/>
    <mergeCell ref="Z364:Z366"/>
    <mergeCell ref="AG361:AG363"/>
    <mergeCell ref="AG364:AG366"/>
    <mergeCell ref="AG367:AG369"/>
    <mergeCell ref="AG370:AG371"/>
    <mergeCell ref="A372:O372"/>
    <mergeCell ref="A214:A216"/>
    <mergeCell ref="A217:A219"/>
    <mergeCell ref="A224:A226"/>
    <mergeCell ref="A236:A238"/>
    <mergeCell ref="AG343:AG345"/>
    <mergeCell ref="AG346:AG348"/>
    <mergeCell ref="AG349:AG351"/>
    <mergeCell ref="AG352:AG354"/>
    <mergeCell ref="AG355:AG357"/>
    <mergeCell ref="AG358:AG360"/>
    <mergeCell ref="AG325:AG327"/>
    <mergeCell ref="AG328:AG330"/>
    <mergeCell ref="AG331:AG333"/>
    <mergeCell ref="AG334:AG336"/>
    <mergeCell ref="AG337:AG339"/>
    <mergeCell ref="AG340:AG342"/>
    <mergeCell ref="AG307:AG309"/>
    <mergeCell ref="AG310:AG312"/>
    <mergeCell ref="AG313:AG315"/>
    <mergeCell ref="AG316:AG318"/>
    <mergeCell ref="AG319:AG321"/>
    <mergeCell ref="D364:D366"/>
    <mergeCell ref="AG322:AG324"/>
    <mergeCell ref="A367:A369"/>
    <mergeCell ref="B367:B369"/>
    <mergeCell ref="C367:C369"/>
    <mergeCell ref="E367:E369"/>
    <mergeCell ref="D78:D80"/>
    <mergeCell ref="D81:D83"/>
    <mergeCell ref="D85:D87"/>
    <mergeCell ref="D88:D90"/>
    <mergeCell ref="D91:D93"/>
    <mergeCell ref="D94:D96"/>
    <mergeCell ref="A220:A222"/>
    <mergeCell ref="AF355:AF357"/>
    <mergeCell ref="AF352:AF354"/>
    <mergeCell ref="AF343:AF345"/>
    <mergeCell ref="AB340:AB342"/>
    <mergeCell ref="G355:G357"/>
    <mergeCell ref="Z352:Z354"/>
    <mergeCell ref="AA352:AA354"/>
    <mergeCell ref="AB352:AB354"/>
    <mergeCell ref="AC352:AC354"/>
    <mergeCell ref="AD352:AD354"/>
    <mergeCell ref="AE352:AE354"/>
    <mergeCell ref="T352:T354"/>
    <mergeCell ref="U352:U354"/>
    <mergeCell ref="V352:V354"/>
    <mergeCell ref="W352:W354"/>
    <mergeCell ref="X352:X354"/>
    <mergeCell ref="Y352:Y354"/>
    <mergeCell ref="N352:N354"/>
    <mergeCell ref="O352:O354"/>
    <mergeCell ref="A273:A274"/>
    <mergeCell ref="A301:A303"/>
    <mergeCell ref="A327:A329"/>
    <mergeCell ref="P352:P354"/>
    <mergeCell ref="Q352:Q354"/>
    <mergeCell ref="R352:R354"/>
    <mergeCell ref="A227:A229"/>
    <mergeCell ref="A230:A232"/>
    <mergeCell ref="A233:A235"/>
    <mergeCell ref="A239:A241"/>
    <mergeCell ref="A242:A244"/>
    <mergeCell ref="A245:A247"/>
    <mergeCell ref="A248:A250"/>
    <mergeCell ref="A251:A253"/>
    <mergeCell ref="A254:A256"/>
    <mergeCell ref="A276:A278"/>
    <mergeCell ref="A371:Q371"/>
    <mergeCell ref="AG280:AG282"/>
    <mergeCell ref="AG283:AG285"/>
    <mergeCell ref="AG286:AG288"/>
    <mergeCell ref="K17:K369"/>
    <mergeCell ref="D17:D19"/>
    <mergeCell ref="D20:D22"/>
    <mergeCell ref="D23:D25"/>
    <mergeCell ref="D26:D28"/>
    <mergeCell ref="D29:D31"/>
    <mergeCell ref="D32:D34"/>
    <mergeCell ref="D35:D37"/>
    <mergeCell ref="D38:D40"/>
    <mergeCell ref="D41:D43"/>
    <mergeCell ref="D44:D46"/>
    <mergeCell ref="D47:D49"/>
    <mergeCell ref="D50:D52"/>
    <mergeCell ref="D53:D55"/>
    <mergeCell ref="D56:D58"/>
    <mergeCell ref="D69:D71"/>
    <mergeCell ref="D72:D74"/>
    <mergeCell ref="D75:D77"/>
  </mergeCells>
  <pageMargins left="0.25" right="0.25" top="0.75" bottom="0.75" header="0.3" footer="0.3"/>
  <pageSetup paperSize="9" scale="38" fitToHeight="0"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Дод.2</vt:lpstr>
      <vt:lpstr>Лист3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2021-07-08T06:32:22Z</cp:lastPrinted>
  <dcterms:created xsi:type="dcterms:W3CDTF">2021-04-26T06:36:09Z</dcterms:created>
  <dcterms:modified xsi:type="dcterms:W3CDTF">2021-07-08T06:36:34Z</dcterms:modified>
</cp:coreProperties>
</file>