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60"/>
  </bookViews>
  <sheets>
    <sheet name="Додаток 2" sheetId="1" r:id="rId1"/>
  </sheets>
  <definedNames>
    <definedName name="_xlnm.Print_Area" localSheetId="0">'Додаток 2'!$A$2:$AS$203</definedName>
  </definedNames>
  <calcPr calcId="125725"/>
</workbook>
</file>

<file path=xl/calcChain.xml><?xml version="1.0" encoding="utf-8"?>
<calcChain xmlns="http://schemas.openxmlformats.org/spreadsheetml/2006/main">
  <c r="P124" i="1"/>
  <c r="Q124"/>
  <c r="R124"/>
  <c r="S124"/>
  <c r="P125"/>
  <c r="Q125"/>
  <c r="R125"/>
  <c r="S125"/>
  <c r="P126"/>
  <c r="Q126"/>
  <c r="R126"/>
  <c r="S126"/>
  <c r="Q119"/>
  <c r="R119"/>
  <c r="S119"/>
  <c r="Q120"/>
  <c r="R120"/>
  <c r="S120"/>
  <c r="Q121"/>
  <c r="R121"/>
  <c r="S121"/>
  <c r="Q122"/>
  <c r="R122"/>
  <c r="S122"/>
  <c r="P120"/>
  <c r="P121"/>
  <c r="P122"/>
  <c r="R113"/>
  <c r="R114"/>
  <c r="P113"/>
  <c r="P114"/>
  <c r="P56"/>
  <c r="P57"/>
  <c r="P58"/>
  <c r="P59"/>
  <c r="P60"/>
  <c r="P61"/>
  <c r="Q69" s="1"/>
  <c r="P62"/>
  <c r="P63"/>
  <c r="P64"/>
  <c r="P65"/>
  <c r="P66"/>
  <c r="P67"/>
  <c r="P68"/>
  <c r="P69"/>
  <c r="P43"/>
  <c r="P44"/>
  <c r="P45"/>
  <c r="P46"/>
  <c r="P47"/>
  <c r="P48"/>
  <c r="Q48" s="1"/>
  <c r="S23"/>
  <c r="S24"/>
  <c r="S25"/>
  <c r="S26"/>
  <c r="S27"/>
  <c r="S28"/>
  <c r="S29"/>
  <c r="S30"/>
  <c r="P34" s="1"/>
  <c r="R23"/>
  <c r="R24"/>
  <c r="R25"/>
  <c r="R26"/>
  <c r="R27"/>
  <c r="R28"/>
  <c r="R29"/>
  <c r="R30"/>
  <c r="Q23"/>
  <c r="Q24"/>
  <c r="Q25"/>
  <c r="Q26"/>
  <c r="Q27"/>
  <c r="Q28"/>
  <c r="Q29"/>
  <c r="Q30"/>
  <c r="P23"/>
  <c r="P24"/>
  <c r="P25"/>
  <c r="P26"/>
  <c r="P27"/>
  <c r="P28"/>
  <c r="P29"/>
  <c r="Q47"/>
  <c r="Q44"/>
  <c r="R47" l="1"/>
  <c r="R48"/>
  <c r="R46"/>
  <c r="S32"/>
  <c r="S34"/>
  <c r="Q62"/>
  <c r="Q42"/>
  <c r="R32"/>
  <c r="R34"/>
  <c r="Q61"/>
  <c r="Q46"/>
  <c r="Q45"/>
  <c r="Q32"/>
  <c r="Q34"/>
  <c r="Q64"/>
  <c r="Q67"/>
  <c r="Q43"/>
  <c r="P32"/>
  <c r="Q63"/>
  <c r="S46" l="1"/>
  <c r="S47"/>
  <c r="S48"/>
</calcChain>
</file>

<file path=xl/sharedStrings.xml><?xml version="1.0" encoding="utf-8"?>
<sst xmlns="http://schemas.openxmlformats.org/spreadsheetml/2006/main" count="444" uniqueCount="410">
  <si>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</si>
  <si>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</si>
  <si>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</si>
  <si>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</si>
  <si>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</si>
  <si>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</si>
  <si>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</si>
  <si>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</si>
  <si>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</si>
  <si>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</si>
  <si>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</si>
  <si>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</si>
  <si>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</si>
  <si>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</si>
  <si>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</si>
  <si>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</si>
  <si>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</si>
  <si>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</si>
  <si>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</si>
  <si>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</si>
  <si>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</si>
  <si>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</si>
  <si>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</si>
  <si>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</si>
  <si>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</si>
  <si>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</si>
  <si>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</si>
  <si>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</si>
  <si>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</si>
  <si>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</si>
  <si>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</si>
  <si>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</si>
  <si>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</si>
  <si>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</si>
  <si>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</si>
  <si>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</si>
  <si>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</si>
  <si>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</si>
  <si>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</si>
  <si>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</si>
  <si>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</si>
  <si>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</si>
  <si>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</si>
  <si>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</si>
  <si>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</si>
  <si>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</si>
  <si>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</si>
  <si>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</si>
  <si>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</si>
  <si>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</si>
  <si>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</si>
  <si>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</si>
  <si>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</si>
  <si>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</si>
  <si>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</si>
  <si>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</si>
  <si>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</si>
  <si>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</si>
  <si>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</si>
  <si>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</si>
  <si>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</si>
  <si>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</si>
  <si>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</si>
  <si>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</si>
  <si>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</si>
  <si>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</si>
  <si>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</si>
  <si>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</si>
  <si>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</si>
  <si>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</si>
  <si>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</si>
  <si>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</si>
  <si>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</si>
  <si>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</si>
  <si>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</si>
  <si>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</si>
  <si>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</si>
  <si>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</si>
  <si>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</si>
  <si>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</si>
  <si>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</si>
  <si>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</si>
  <si>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</si>
  <si>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</si>
  <si>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</si>
  <si>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</si>
  <si>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</si>
  <si>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</si>
  <si>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</si>
  <si>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</si>
  <si>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</si>
  <si>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</si>
  <si>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</si>
  <si>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</si>
  <si>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</si>
  <si>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</si>
  <si>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</si>
  <si>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</si>
  <si>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</si>
  <si>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</si>
  <si>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</si>
  <si>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</si>
  <si>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</si>
  <si>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</si>
  <si>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</si>
  <si>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</si>
  <si>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</si>
  <si>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</si>
  <si>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</si>
  <si>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</si>
  <si>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</si>
  <si>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</si>
  <si>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</si>
  <si>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</si>
  <si>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</si>
  <si>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</si>
  <si>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</si>
  <si>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</si>
  <si>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</si>
  <si>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</si>
  <si>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</si>
  <si>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</si>
  <si>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</si>
  <si>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</si>
  <si>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</si>
  <si>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</si>
  <si>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</si>
  <si>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</si>
  <si>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</si>
  <si>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</si>
  <si>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</si>
  <si>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</si>
  <si>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</si>
  <si>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</si>
  <si>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</si>
  <si>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</si>
  <si>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</si>
  <si>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</si>
  <si>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</si>
  <si>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</si>
  <si>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</si>
  <si>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</si>
  <si>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</si>
  <si>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</si>
  <si>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</si>
  <si>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</si>
  <si>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</si>
  <si>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</si>
  <si>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</si>
  <si>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</si>
  <si>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</si>
  <si>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</si>
  <si>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</si>
  <si>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</si>
  <si>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</si>
  <si>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</si>
  <si>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</si>
  <si>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</si>
  <si>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</si>
  <si>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</si>
  <si>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</si>
  <si>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</si>
  <si>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</si>
  <si>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</si>
  <si>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</si>
  <si>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</si>
  <si>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</si>
  <si>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</si>
  <si>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</si>
  <si>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</si>
  <si>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</si>
  <si>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</si>
  <si>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</si>
  <si>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</si>
  <si>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</si>
  <si>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</si>
  <si>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</si>
  <si>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</si>
  <si>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</si>
  <si>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</si>
  <si>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</si>
  <si>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</si>
  <si>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</si>
  <si>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</si>
  <si>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</si>
  <si>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</si>
  <si>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</si>
  <si>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</si>
  <si>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</si>
  <si>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</si>
  <si>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</si>
  <si>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</si>
  <si>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</si>
  <si>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</si>
  <si>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</si>
  <si>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</si>
  <si>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</si>
  <si>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</si>
  <si>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</si>
  <si>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</si>
  <si>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</si>
  <si>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</si>
  <si>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</si>
  <si>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</si>
  <si>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</si>
  <si>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</si>
  <si>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</si>
  <si>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</si>
  <si>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</si>
  <si>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</si>
  <si>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</si>
  <si>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</si>
  <si>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</si>
  <si>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</si>
  <si>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</si>
  <si>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</si>
  <si>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</si>
  <si>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</si>
  <si>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</si>
  <si>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</si>
  <si>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</si>
  <si>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</si>
  <si>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</si>
  <si>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</si>
  <si>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</si>
  <si>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</si>
  <si>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</si>
  <si>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</si>
  <si>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</si>
  <si>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</si>
  <si>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</si>
  <si>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</si>
  <si>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</si>
  <si>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</si>
  <si>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</si>
  <si>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</si>
  <si>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</si>
  <si>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</si>
  <si>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</si>
  <si>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</si>
  <si>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</si>
  <si>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</si>
  <si>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</si>
  <si>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</si>
  <si>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</si>
  <si>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</si>
  <si>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</si>
  <si>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</si>
  <si>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</si>
  <si>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</si>
  <si>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</si>
  <si>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</si>
  <si>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</si>
  <si>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</si>
  <si>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</si>
  <si>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</si>
  <si>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</si>
  <si>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</si>
  <si>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</si>
  <si>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</si>
  <si>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</si>
  <si>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</si>
  <si>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</si>
  <si>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</si>
  <si>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</si>
  <si>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</si>
  <si>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</si>
  <si>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</si>
  <si>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</si>
  <si>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</si>
  <si>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</si>
  <si>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</si>
  <si>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</si>
  <si>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</si>
  <si>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</si>
  <si>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>починаючи з</t>
  </si>
  <si>
    <t>код ЄДРПОУ органу місцевого самоврядування</t>
  </si>
  <si>
    <t>Трибухівська сільська рада</t>
  </si>
  <si>
    <t>04392853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</si>
  <si>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</si>
  <si>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</si>
  <si>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</si>
  <si>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</si>
  <si>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</si>
  <si>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</si>
  <si>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</si>
  <si>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</si>
  <si>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</si>
  <si>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</si>
  <si>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22-11</t>
  </si>
  <si>
    <t>22-12</t>
  </si>
  <si>
    <t>22-13</t>
  </si>
  <si>
    <t>22-14</t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</si>
  <si>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</si>
  <si>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Неповні сім’ї (по втраті годувальника), в яких виховуються діти до 18-и років</t>
  </si>
  <si>
    <t>Одинокі матері, які виховують дітей до 18-и років</t>
  </si>
  <si>
    <t>Діти позбавлені батьківського піклування до 18-и років та особи з числа дітей сиріт до 23-ох років</t>
  </si>
  <si>
    <t>Прийомні сім’ї, в яких виховуються діти до 18-и років</t>
  </si>
  <si>
    <t>Сім’ї опікунів</t>
  </si>
  <si>
    <t xml:space="preserve">Особи з інвалідністю першої і другої групи; фізичні особи, які виховують трьох і більше дітей віком до 18 років;
пенсіонери (за віком);
ветерани війни та особи, на яких поширюється дія Закону України «Про статус ветеранів війни, гарантії їх соціального захисту»;
фізичні особи, які постраждали внаслідок Чорнобильської катастрофи.
</t>
  </si>
  <si>
    <t>Загальноосвітні школи</t>
  </si>
  <si>
    <t>Органи державної влади та місцевого самоврядування</t>
  </si>
  <si>
    <t>Заклади освіти</t>
  </si>
  <si>
    <t>Заклади охорони здоров’я та соціальної допомоги</t>
  </si>
  <si>
    <t>Заклади культурно-просвітницького обслуговування</t>
  </si>
  <si>
    <t>Служба ДСНС</t>
  </si>
  <si>
    <t>Об’єкти фізичної культури і спорту</t>
  </si>
  <si>
    <t>Землі загального користування</t>
  </si>
  <si>
    <t xml:space="preserve">Додаток 2                                                    </t>
  </si>
  <si>
    <t>О.І. Ковдрин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</si>
  <si>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</si>
  <si>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</si>
  <si>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</si>
  <si>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</si>
  <si>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</si>
  <si>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</si>
  <si>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</si>
  <si>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</si>
  <si>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</si>
  <si>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</si>
  <si>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</si>
  <si>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</si>
  <si>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</si>
  <si>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</si>
  <si>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</si>
  <si>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</si>
  <si>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</si>
  <si>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</si>
  <si>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</si>
  <si>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</si>
  <si>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</si>
  <si>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</si>
  <si>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</si>
  <si>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</si>
  <si>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</si>
  <si>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</si>
  <si>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</si>
  <si>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</si>
  <si>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>06.05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</si>
  <si>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</si>
  <si>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</si>
  <si>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</si>
  <si>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</si>
  <si>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</si>
  <si>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</si>
  <si>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</si>
  <si>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08.05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</si>
  <si>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</si>
  <si>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</si>
  <si>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</si>
  <si>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</si>
  <si>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</si>
  <si>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</si>
  <si>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</si>
  <si>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</si>
  <si>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</si>
  <si>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</si>
  <si>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</si>
  <si>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</si>
  <si>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</si>
  <si>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</si>
  <si>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</si>
  <si>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</si>
  <si>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</si>
  <si>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</si>
  <si>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</si>
  <si>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</si>
  <si>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</si>
  <si>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</si>
  <si>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</si>
  <si>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</si>
  <si>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</si>
  <si>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</si>
  <si>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</si>
  <si>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</si>
  <si>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</si>
  <si>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</si>
  <si>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</si>
  <si>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</si>
  <si>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</si>
  <si>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</si>
  <si>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>Для цілей підрозділів 15.01 – 15.07, 15.09 - 15.11 та для збереження та використання земель природно-заповідного фонду</t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</si>
  <si>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</si>
  <si>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14.01 – 14.02, 14.04 - 14.06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</si>
  <si>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</si>
  <si>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</si>
  <si>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</si>
  <si>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</si>
  <si>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</si>
  <si>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</si>
  <si>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</si>
  <si>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06.01 – 06.03, 06.05 та для збереження та використання земель природно-заповідного фонду</t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</si>
  <si>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</si>
  <si>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02.01 - 02.07, 02.09 - 02.12 та для збереження та використання земель природно-заповідного фонду</t>
  </si>
  <si>
    <t>Для цілей підрозділів 01.01 - 01.13, 01.15 - 01.19 та для збереження та використання земель природно-заповідного фонду</t>
  </si>
  <si>
    <t>UA61060390000013361</t>
  </si>
  <si>
    <t>UA61060390010032955</t>
  </si>
  <si>
    <t>c. Трибухівці</t>
  </si>
  <si>
    <t>UA61060390020095691</t>
  </si>
  <si>
    <t>c. Мартинівка</t>
  </si>
  <si>
    <t>UA61060390030063318</t>
  </si>
  <si>
    <t>c. Медведівці</t>
  </si>
  <si>
    <t>UA61060390040095879</t>
  </si>
  <si>
    <t>c. Новоставці</t>
  </si>
  <si>
    <t>UA61060390050084056</t>
  </si>
  <si>
    <t>c. Пилява</t>
  </si>
  <si>
    <t>UA61060390060041860</t>
  </si>
  <si>
    <t>c. Пишківці</t>
  </si>
  <si>
    <t>UA61060390070088796</t>
  </si>
  <si>
    <t>c. Цвітова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</si>
</sst>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NumberForma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12" xfId="0" applyFill="1" applyBorder="1" applyAlignment="1">
      <alignment horizontal="right" vertical="top" wrapText="1"/>
    </xf>
    <xf numFmtId="14" fontId="0" fillId="0" borderId="12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 wrapText="1"/>
    </xf>
    <xf numFmtId="0" fontId="0" fillId="0" borderId="14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4" xfId="0" applyFill="1" applyBorder="1" applyAlignment="1">
      <alignment horizontal="right"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Fill="1" applyBorder="1"/>
    <xf numFmtId="2" fontId="0" fillId="0" borderId="1" xfId="0" applyNumberFormat="1" applyFill="1" applyBorder="1"/>
    <xf numFmtId="0" fontId="2" fillId="0" borderId="0" xfId="0" applyFont="1" applyAlignment="1">
      <alignment horizontal="center" vertical="top" wrapText="1"/>
    </xf>
    <xf numFmtId="2" fontId="0" fillId="3" borderId="1" xfId="0" applyNumberFormat="1" applyFill="1" applyBorder="1"/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2" fontId="0" fillId="3" borderId="2" xfId="0" applyNumberFormat="1" applyFill="1" applyBorder="1"/>
    <xf numFmtId="49" fontId="0" fillId="0" borderId="2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right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49" fontId="6" fillId="0" borderId="20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3" borderId="6" xfId="0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8" fillId="0" borderId="1" xfId="0" applyFont="1" applyFill="1" applyBorder="1"/>
    <xf numFmtId="14" fontId="2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202"/>
  <sheetViews>
    <sheetView tabSelected="1" zoomScale="60" zoomScaleNormal="60" workbookViewId="0">
      <selection activeCell="J23" sqref="J23"/>
    </sheetView>
  </sheetViews>
  <sheetFormatPr defaultRowHeight="15"/>
  <cols>
    <col min="4" max="4" width="26" customWidth="1"/>
    <col min="5" max="5" width="13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26.140625" style="3" customWidth="1"/>
    <col min="11" max="11" width="16.5703125" style="3" customWidth="1"/>
    <col min="12" max="12" width="11" style="3" customWidth="1"/>
    <col min="13" max="13" width="13.28515625" style="3" customWidth="1"/>
    <col min="14" max="14" width="10.5703125" style="9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1" customWidth="1"/>
    <col min="23" max="23" width="8" customWidth="1"/>
    <col min="24" max="24" width="12" customWidth="1"/>
    <col min="25" max="25" width="8" customWidth="1"/>
    <col min="26" max="26" width="6.140625" customWidth="1"/>
    <col min="27" max="27" width="43" customWidth="1"/>
    <col min="28" max="35" width="8" customWidth="1"/>
    <col min="36" max="36" width="7.28515625" customWidth="1"/>
    <col min="37" max="37" width="15.42578125" customWidth="1"/>
    <col min="38" max="38" width="19.28515625" customWidth="1"/>
    <col min="39" max="39" width="10.140625" customWidth="1"/>
    <col min="40" max="40" width="9.28515625" customWidth="1"/>
    <col min="41" max="41" width="9.140625" customWidth="1"/>
    <col min="42" max="42" width="10.140625" customWidth="1"/>
    <col min="43" max="43" width="8.42578125" customWidth="1"/>
    <col min="44" max="44" width="8" customWidth="1"/>
    <col min="45" max="45" width="8.7109375" customWidth="1"/>
  </cols>
  <sheetData>
    <row r="1" spans="1:46" s="1" customFormat="1">
      <c r="F1" s="3"/>
      <c r="G1" s="3"/>
      <c r="H1" s="3"/>
      <c r="I1" s="3"/>
      <c r="J1" s="3"/>
      <c r="K1" s="3"/>
      <c r="L1" s="3"/>
      <c r="M1" s="3"/>
      <c r="N1" s="10"/>
    </row>
    <row r="2" spans="1:46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P2" s="130" t="s">
        <v>308</v>
      </c>
      <c r="AQ2" s="130"/>
      <c r="AR2" s="130"/>
      <c r="AS2" s="130"/>
    </row>
    <row r="3" spans="1:46" s="1" customFormat="1">
      <c r="F3" s="3"/>
      <c r="G3" s="3"/>
      <c r="H3" s="3"/>
      <c r="I3" s="3"/>
      <c r="J3" s="3"/>
      <c r="K3" s="3"/>
      <c r="L3" s="3"/>
      <c r="M3" s="3"/>
      <c r="N3" s="10"/>
    </row>
    <row r="4" spans="1:46" s="3" customFormat="1" ht="21.75" customHeight="1">
      <c r="A4" s="136" t="s">
        <v>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</row>
    <row r="5" spans="1:46" s="3" customFormat="1" ht="18.75" customHeight="1">
      <c r="A5" s="136" t="s">
        <v>273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</row>
    <row r="6" spans="1:46" s="3" customFormat="1" ht="18.75" customHeight="1">
      <c r="A6" s="76"/>
      <c r="B6" s="76"/>
      <c r="C6" s="76"/>
      <c r="D6" s="76"/>
      <c r="E6" s="76"/>
      <c r="F6" s="76"/>
      <c r="G6" s="76"/>
      <c r="H6" s="76"/>
      <c r="I6" s="76"/>
      <c r="J6" s="76"/>
      <c r="K6" s="76" t="s">
        <v>275</v>
      </c>
      <c r="L6" s="151">
        <v>44927</v>
      </c>
      <c r="M6" s="141"/>
      <c r="N6" s="76"/>
      <c r="O6" s="142" t="s">
        <v>276</v>
      </c>
      <c r="P6" s="142"/>
      <c r="Q6" s="142"/>
      <c r="R6" s="143" t="s">
        <v>278</v>
      </c>
      <c r="S6" s="144"/>
      <c r="T6" s="76"/>
      <c r="U6" s="76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76"/>
      <c r="AK6" s="76"/>
      <c r="AL6" s="76"/>
      <c r="AM6" s="76"/>
      <c r="AN6" s="76"/>
      <c r="AO6" s="76"/>
      <c r="AP6" s="76"/>
      <c r="AQ6" s="76"/>
      <c r="AR6" s="76"/>
      <c r="AS6" s="76"/>
    </row>
    <row r="7" spans="1:46" s="3" customFormat="1" ht="18.75" customHeight="1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76"/>
      <c r="AK7" s="76"/>
      <c r="AL7" s="76"/>
      <c r="AM7" s="76"/>
      <c r="AN7" s="76"/>
      <c r="AO7" s="76"/>
      <c r="AP7" s="76"/>
      <c r="AQ7" s="76"/>
      <c r="AR7" s="76"/>
      <c r="AS7" s="76"/>
    </row>
    <row r="8" spans="1:46" s="3" customFormat="1" ht="21.75" customHeight="1">
      <c r="A8" s="4"/>
      <c r="B8" s="4"/>
      <c r="C8" s="4"/>
      <c r="D8" s="4"/>
      <c r="E8" s="27"/>
      <c r="F8" s="2"/>
      <c r="G8" s="2"/>
      <c r="H8" s="2"/>
      <c r="I8" s="2"/>
      <c r="J8" s="2"/>
      <c r="K8" s="2"/>
      <c r="L8" s="2"/>
      <c r="M8" s="2"/>
      <c r="N8" s="12"/>
    </row>
    <row r="9" spans="1:46" s="5" customFormat="1" ht="105" customHeight="1">
      <c r="A9" s="105" t="s">
        <v>261</v>
      </c>
      <c r="B9" s="105" t="s">
        <v>0</v>
      </c>
      <c r="C9" s="127" t="s">
        <v>209</v>
      </c>
      <c r="D9" s="105" t="s">
        <v>1</v>
      </c>
      <c r="E9" s="105"/>
      <c r="F9" s="105"/>
      <c r="G9" s="105"/>
      <c r="H9" s="105"/>
      <c r="I9" s="105"/>
      <c r="J9" s="106" t="s">
        <v>253</v>
      </c>
      <c r="K9" s="135"/>
      <c r="L9" s="135"/>
      <c r="M9" s="135"/>
      <c r="N9" s="105" t="s">
        <v>211</v>
      </c>
      <c r="O9" s="105"/>
      <c r="P9" s="105" t="s">
        <v>214</v>
      </c>
      <c r="Q9" s="105"/>
      <c r="R9" s="105"/>
      <c r="S9" s="105"/>
      <c r="T9" s="105" t="s">
        <v>263</v>
      </c>
      <c r="U9" s="105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7"/>
      <c r="AK9" s="109" t="s">
        <v>254</v>
      </c>
      <c r="AL9" s="104"/>
      <c r="AM9" s="104" t="s">
        <v>214</v>
      </c>
      <c r="AN9" s="104"/>
      <c r="AO9" s="104"/>
      <c r="AP9" s="104"/>
      <c r="AQ9" s="104" t="s">
        <v>264</v>
      </c>
      <c r="AR9" s="104"/>
      <c r="AS9" s="104"/>
      <c r="AT9"/>
    </row>
    <row r="10" spans="1:46" s="1" customFormat="1" ht="92.25" customHeight="1">
      <c r="A10" s="105"/>
      <c r="B10" s="105"/>
      <c r="C10" s="127"/>
      <c r="D10" s="126" t="s">
        <v>247</v>
      </c>
      <c r="E10" s="126" t="s">
        <v>274</v>
      </c>
      <c r="F10" s="126" t="s">
        <v>251</v>
      </c>
      <c r="G10" s="126" t="s">
        <v>252</v>
      </c>
      <c r="H10" s="126" t="s">
        <v>262</v>
      </c>
      <c r="I10" s="125" t="s">
        <v>210</v>
      </c>
      <c r="J10" s="131" t="s">
        <v>259</v>
      </c>
      <c r="K10" s="132"/>
      <c r="L10" s="131" t="s">
        <v>260</v>
      </c>
      <c r="M10" s="132"/>
      <c r="N10" s="108" t="s">
        <v>212</v>
      </c>
      <c r="O10" s="105" t="s">
        <v>213</v>
      </c>
      <c r="P10" s="146" t="s">
        <v>3</v>
      </c>
      <c r="Q10" s="147"/>
      <c r="R10" s="146" t="s">
        <v>4</v>
      </c>
      <c r="S10" s="147"/>
      <c r="T10" s="146" t="s">
        <v>207</v>
      </c>
      <c r="U10" s="147"/>
      <c r="V10" s="106" t="s">
        <v>293</v>
      </c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45"/>
      <c r="AK10" s="110" t="s">
        <v>255</v>
      </c>
      <c r="AL10" s="111" t="s">
        <v>256</v>
      </c>
      <c r="AM10" s="112" t="s">
        <v>3</v>
      </c>
      <c r="AN10" s="113"/>
      <c r="AO10" s="112" t="s">
        <v>4</v>
      </c>
      <c r="AP10" s="113"/>
      <c r="AQ10" s="112" t="s">
        <v>207</v>
      </c>
      <c r="AR10" s="113"/>
      <c r="AS10" s="116" t="s">
        <v>258</v>
      </c>
      <c r="AT10"/>
    </row>
    <row r="11" spans="1:46" s="1" customFormat="1" ht="20.25" customHeight="1">
      <c r="A11" s="105"/>
      <c r="B11" s="105"/>
      <c r="C11" s="127"/>
      <c r="D11" s="126"/>
      <c r="E11" s="126"/>
      <c r="F11" s="126"/>
      <c r="G11" s="126"/>
      <c r="H11" s="126"/>
      <c r="I11" s="125"/>
      <c r="J11" s="133"/>
      <c r="K11" s="134"/>
      <c r="L11" s="133"/>
      <c r="M11" s="134"/>
      <c r="N11" s="108"/>
      <c r="O11" s="105"/>
      <c r="P11" s="148"/>
      <c r="Q11" s="149"/>
      <c r="R11" s="148"/>
      <c r="S11" s="149"/>
      <c r="T11" s="148"/>
      <c r="U11" s="149"/>
      <c r="V11" s="105" t="s">
        <v>6</v>
      </c>
      <c r="W11" s="105"/>
      <c r="X11" s="105"/>
      <c r="Y11" s="105"/>
      <c r="Z11" s="105"/>
      <c r="AA11" s="105"/>
      <c r="AB11" s="135" t="s">
        <v>5</v>
      </c>
      <c r="AC11" s="135"/>
      <c r="AD11" s="135"/>
      <c r="AE11" s="135"/>
      <c r="AF11" s="135"/>
      <c r="AG11" s="135"/>
      <c r="AH11" s="135"/>
      <c r="AI11" s="135"/>
      <c r="AJ11" s="145"/>
      <c r="AK11" s="110"/>
      <c r="AL11" s="111"/>
      <c r="AM11" s="114"/>
      <c r="AN11" s="115"/>
      <c r="AO11" s="114"/>
      <c r="AP11" s="115"/>
      <c r="AQ11" s="114"/>
      <c r="AR11" s="115"/>
      <c r="AS11" s="117"/>
      <c r="AT11"/>
    </row>
    <row r="12" spans="1:46" s="1" customFormat="1" ht="167.25" customHeight="1">
      <c r="A12" s="105"/>
      <c r="B12" s="105"/>
      <c r="C12" s="127"/>
      <c r="D12" s="126"/>
      <c r="E12" s="126"/>
      <c r="F12" s="126"/>
      <c r="G12" s="126"/>
      <c r="H12" s="126"/>
      <c r="I12" s="125"/>
      <c r="J12" s="28" t="s">
        <v>255</v>
      </c>
      <c r="K12" s="28" t="s">
        <v>257</v>
      </c>
      <c r="L12" s="28" t="s">
        <v>255</v>
      </c>
      <c r="M12" s="28" t="s">
        <v>257</v>
      </c>
      <c r="N12" s="108"/>
      <c r="O12" s="105"/>
      <c r="P12" s="20" t="s">
        <v>5</v>
      </c>
      <c r="Q12" s="20" t="s">
        <v>6</v>
      </c>
      <c r="R12" s="20" t="s">
        <v>5</v>
      </c>
      <c r="S12" s="20" t="s">
        <v>6</v>
      </c>
      <c r="T12" s="20" t="s">
        <v>5</v>
      </c>
      <c r="U12" s="20" t="s">
        <v>6</v>
      </c>
      <c r="V12" s="82" t="s">
        <v>294</v>
      </c>
      <c r="W12" s="82" t="s">
        <v>295</v>
      </c>
      <c r="X12" s="82" t="s">
        <v>296</v>
      </c>
      <c r="Y12" s="82" t="s">
        <v>297</v>
      </c>
      <c r="Z12" s="82" t="s">
        <v>298</v>
      </c>
      <c r="AA12" s="82" t="s">
        <v>299</v>
      </c>
      <c r="AB12" s="89" t="s">
        <v>300</v>
      </c>
      <c r="AC12" s="82" t="s">
        <v>301</v>
      </c>
      <c r="AD12" s="82" t="s">
        <v>302</v>
      </c>
      <c r="AE12" s="82" t="s">
        <v>303</v>
      </c>
      <c r="AF12" s="82" t="s">
        <v>304</v>
      </c>
      <c r="AG12" s="82" t="s">
        <v>305</v>
      </c>
      <c r="AH12" s="82" t="s">
        <v>306</v>
      </c>
      <c r="AI12" s="82" t="s">
        <v>195</v>
      </c>
      <c r="AJ12" s="90" t="s">
        <v>307</v>
      </c>
      <c r="AK12" s="110"/>
      <c r="AL12" s="111"/>
      <c r="AM12" s="32" t="s">
        <v>5</v>
      </c>
      <c r="AN12" s="32" t="s">
        <v>6</v>
      </c>
      <c r="AO12" s="32" t="s">
        <v>5</v>
      </c>
      <c r="AP12" s="32" t="s">
        <v>6</v>
      </c>
      <c r="AQ12" s="32" t="s">
        <v>5</v>
      </c>
      <c r="AR12" s="32" t="s">
        <v>6</v>
      </c>
      <c r="AS12" s="33"/>
      <c r="AT12"/>
    </row>
    <row r="13" spans="1:46" s="16" customFormat="1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2">
        <v>6</v>
      </c>
      <c r="G13" s="22">
        <v>7</v>
      </c>
      <c r="H13" s="22">
        <v>8</v>
      </c>
      <c r="I13" s="22">
        <v>9</v>
      </c>
      <c r="J13" s="22">
        <v>10</v>
      </c>
      <c r="K13" s="22">
        <v>11</v>
      </c>
      <c r="L13" s="22">
        <v>12</v>
      </c>
      <c r="M13" s="22">
        <v>13</v>
      </c>
      <c r="N13" s="23" t="s">
        <v>188</v>
      </c>
      <c r="O13" s="21">
        <v>15</v>
      </c>
      <c r="P13" s="21">
        <v>16</v>
      </c>
      <c r="Q13" s="21">
        <v>17</v>
      </c>
      <c r="R13" s="21">
        <v>18</v>
      </c>
      <c r="S13" s="21">
        <v>19</v>
      </c>
      <c r="T13" s="21">
        <v>20</v>
      </c>
      <c r="U13" s="21">
        <v>21</v>
      </c>
      <c r="V13" s="83">
        <v>22</v>
      </c>
      <c r="W13" s="87" t="s">
        <v>279</v>
      </c>
      <c r="X13" s="87" t="s">
        <v>280</v>
      </c>
      <c r="Y13" s="87" t="s">
        <v>281</v>
      </c>
      <c r="Z13" s="87" t="s">
        <v>282</v>
      </c>
      <c r="AA13" s="87" t="s">
        <v>283</v>
      </c>
      <c r="AB13" s="87" t="s">
        <v>284</v>
      </c>
      <c r="AC13" s="87" t="s">
        <v>285</v>
      </c>
      <c r="AD13" s="87" t="s">
        <v>286</v>
      </c>
      <c r="AE13" s="87" t="s">
        <v>287</v>
      </c>
      <c r="AF13" s="87" t="s">
        <v>288</v>
      </c>
      <c r="AG13" s="87" t="s">
        <v>289</v>
      </c>
      <c r="AH13" s="87" t="s">
        <v>290</v>
      </c>
      <c r="AI13" s="87" t="s">
        <v>291</v>
      </c>
      <c r="AJ13" s="88" t="s">
        <v>292</v>
      </c>
      <c r="AK13" s="49">
        <v>23</v>
      </c>
      <c r="AL13" s="34">
        <v>24</v>
      </c>
      <c r="AM13" s="35">
        <v>25</v>
      </c>
      <c r="AN13" s="35">
        <v>26</v>
      </c>
      <c r="AO13" s="35">
        <v>27</v>
      </c>
      <c r="AP13" s="35">
        <v>28</v>
      </c>
      <c r="AQ13" s="35">
        <v>29</v>
      </c>
      <c r="AR13" s="35">
        <v>30</v>
      </c>
      <c r="AS13" s="36">
        <v>31</v>
      </c>
      <c r="AT13"/>
    </row>
    <row r="14" spans="1:46" s="1" customFormat="1" ht="30">
      <c r="A14" s="56">
        <v>1</v>
      </c>
      <c r="B14" s="56">
        <v>19</v>
      </c>
      <c r="C14" s="103">
        <v>6106</v>
      </c>
      <c r="D14" s="57" t="s">
        <v>395</v>
      </c>
      <c r="E14" s="58" t="s">
        <v>277</v>
      </c>
      <c r="F14" s="59">
        <v>841</v>
      </c>
      <c r="G14" s="60">
        <v>44756</v>
      </c>
      <c r="H14" s="60">
        <v>44927</v>
      </c>
      <c r="I14" s="60">
        <v>44927</v>
      </c>
      <c r="J14" s="150" t="s">
        <v>396</v>
      </c>
      <c r="K14" s="150" t="s">
        <v>397</v>
      </c>
      <c r="L14" s="61"/>
      <c r="M14" s="62"/>
      <c r="N14" s="137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77"/>
      <c r="AL14" s="77"/>
      <c r="AM14" s="104"/>
      <c r="AN14" s="104"/>
      <c r="AO14" s="104"/>
      <c r="AP14" s="104"/>
      <c r="AQ14" s="104"/>
      <c r="AR14" s="104"/>
      <c r="AS14" s="104"/>
      <c r="AT14" s="6"/>
    </row>
    <row r="15" spans="1:46" s="1" customFormat="1" ht="17.25" customHeight="1">
      <c r="A15" s="63"/>
      <c r="B15" s="63"/>
      <c r="C15" s="64"/>
      <c r="D15" s="65"/>
      <c r="E15" s="66"/>
      <c r="F15" s="67"/>
      <c r="G15" s="65"/>
      <c r="H15" s="65"/>
      <c r="I15" s="65"/>
      <c r="J15" s="150" t="s">
        <v>398</v>
      </c>
      <c r="K15" s="150" t="s">
        <v>399</v>
      </c>
      <c r="L15" s="62"/>
      <c r="M15" s="69"/>
      <c r="N15" s="139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77"/>
      <c r="AL15" s="77"/>
      <c r="AM15" s="104"/>
      <c r="AN15" s="104"/>
      <c r="AO15" s="104"/>
      <c r="AP15" s="104"/>
      <c r="AQ15" s="104"/>
      <c r="AR15" s="104"/>
      <c r="AS15" s="104"/>
      <c r="AT15" s="6"/>
    </row>
    <row r="16" spans="1:46" s="1" customFormat="1" ht="15.75" customHeight="1">
      <c r="A16" s="63"/>
      <c r="B16" s="63"/>
      <c r="C16" s="64"/>
      <c r="D16" s="65"/>
      <c r="E16" s="66"/>
      <c r="F16" s="67"/>
      <c r="G16" s="65"/>
      <c r="H16" s="65"/>
      <c r="I16" s="65"/>
      <c r="J16" s="150" t="s">
        <v>400</v>
      </c>
      <c r="K16" s="150" t="s">
        <v>401</v>
      </c>
      <c r="L16" s="62"/>
      <c r="M16" s="69"/>
      <c r="N16" s="139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77"/>
      <c r="AL16" s="77"/>
      <c r="AM16" s="104"/>
      <c r="AN16" s="104"/>
      <c r="AO16" s="104"/>
      <c r="AP16" s="104"/>
      <c r="AQ16" s="104"/>
      <c r="AR16" s="104"/>
      <c r="AS16" s="104"/>
      <c r="AT16" s="6"/>
    </row>
    <row r="17" spans="1:46" s="1" customFormat="1" ht="17.25" customHeight="1">
      <c r="A17" s="63"/>
      <c r="B17" s="63"/>
      <c r="C17" s="64"/>
      <c r="D17" s="65"/>
      <c r="E17" s="66"/>
      <c r="F17" s="67"/>
      <c r="G17" s="65"/>
      <c r="H17" s="65"/>
      <c r="I17" s="65"/>
      <c r="J17" s="150" t="s">
        <v>402</v>
      </c>
      <c r="K17" s="150" t="s">
        <v>403</v>
      </c>
      <c r="L17" s="62"/>
      <c r="M17" s="69"/>
      <c r="N17" s="139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77"/>
      <c r="AL17" s="77"/>
      <c r="AM17" s="104"/>
      <c r="AN17" s="104"/>
      <c r="AO17" s="104"/>
      <c r="AP17" s="104"/>
      <c r="AQ17" s="104"/>
      <c r="AR17" s="104"/>
      <c r="AS17" s="104"/>
      <c r="AT17" s="6"/>
    </row>
    <row r="18" spans="1:46" s="1" customFormat="1" ht="17.25" customHeight="1">
      <c r="A18" s="63"/>
      <c r="B18" s="63"/>
      <c r="C18" s="64"/>
      <c r="D18" s="65"/>
      <c r="E18" s="66"/>
      <c r="F18" s="67"/>
      <c r="G18" s="65"/>
      <c r="H18" s="65"/>
      <c r="I18" s="65"/>
      <c r="J18" s="150" t="s">
        <v>404</v>
      </c>
      <c r="K18" s="150" t="s">
        <v>405</v>
      </c>
      <c r="L18" s="62"/>
      <c r="M18" s="69"/>
      <c r="N18" s="139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77"/>
      <c r="AL18" s="77"/>
      <c r="AM18" s="104"/>
      <c r="AN18" s="104"/>
      <c r="AO18" s="104"/>
      <c r="AP18" s="104"/>
      <c r="AQ18" s="104"/>
      <c r="AR18" s="104"/>
      <c r="AS18" s="104"/>
      <c r="AT18" s="6"/>
    </row>
    <row r="19" spans="1:46" s="1" customFormat="1" ht="15.75" customHeight="1">
      <c r="A19" s="63"/>
      <c r="B19" s="63"/>
      <c r="C19" s="64"/>
      <c r="D19" s="65"/>
      <c r="E19" s="66"/>
      <c r="F19" s="67"/>
      <c r="G19" s="65"/>
      <c r="H19" s="65"/>
      <c r="I19" s="65"/>
      <c r="J19" s="150" t="s">
        <v>406</v>
      </c>
      <c r="K19" s="150" t="s">
        <v>407</v>
      </c>
      <c r="L19" s="62"/>
      <c r="M19" s="69"/>
      <c r="N19" s="139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77"/>
      <c r="AL19" s="77"/>
      <c r="AM19" s="104"/>
      <c r="AN19" s="104"/>
      <c r="AO19" s="104"/>
      <c r="AP19" s="104"/>
      <c r="AQ19" s="104"/>
      <c r="AR19" s="104"/>
      <c r="AS19" s="104"/>
      <c r="AT19" s="6"/>
    </row>
    <row r="20" spans="1:46" s="1" customFormat="1" ht="17.25" customHeight="1">
      <c r="A20" s="70"/>
      <c r="B20" s="70"/>
      <c r="C20" s="71"/>
      <c r="D20" s="68"/>
      <c r="E20" s="72"/>
      <c r="F20" s="73"/>
      <c r="G20" s="68"/>
      <c r="H20" s="68"/>
      <c r="I20" s="68"/>
      <c r="J20" s="150" t="s">
        <v>408</v>
      </c>
      <c r="K20" s="150" t="s">
        <v>409</v>
      </c>
      <c r="L20" s="41"/>
      <c r="M20" s="41"/>
      <c r="N20" s="139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52"/>
      <c r="AL20" s="52"/>
      <c r="AM20" s="104"/>
      <c r="AN20" s="104"/>
      <c r="AO20" s="104"/>
      <c r="AP20" s="104"/>
      <c r="AQ20" s="104"/>
      <c r="AR20" s="104"/>
      <c r="AS20" s="104"/>
      <c r="AT20" s="6"/>
    </row>
    <row r="21" spans="1:46" s="1" customFormat="1" ht="21" customHeight="1">
      <c r="A21" s="54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5" t="s">
        <v>13</v>
      </c>
      <c r="O21" s="105" t="s">
        <v>7</v>
      </c>
      <c r="P21" s="105"/>
      <c r="Q21" s="105"/>
      <c r="R21" s="105"/>
      <c r="S21" s="105"/>
      <c r="T21" s="17"/>
      <c r="U21" s="17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46"/>
      <c r="AK21" s="50"/>
      <c r="AL21" s="37"/>
      <c r="AM21" s="37"/>
      <c r="AN21" s="37"/>
      <c r="AO21" s="37"/>
      <c r="AP21" s="37"/>
      <c r="AQ21" s="37"/>
      <c r="AR21" s="37"/>
      <c r="AS21" s="37"/>
    </row>
    <row r="22" spans="1:46" ht="33.75" customHeight="1">
      <c r="A22" s="54"/>
      <c r="F22"/>
      <c r="G22"/>
      <c r="H22"/>
      <c r="I22"/>
      <c r="J22"/>
      <c r="K22"/>
      <c r="L22"/>
      <c r="M22"/>
      <c r="N22" s="13" t="s">
        <v>14</v>
      </c>
      <c r="O22" s="19" t="s">
        <v>215</v>
      </c>
      <c r="P22" s="79">
        <v>0.8</v>
      </c>
      <c r="Q22" s="79">
        <v>0.8</v>
      </c>
      <c r="R22" s="79">
        <v>0.5</v>
      </c>
      <c r="S22" s="79">
        <v>0.5</v>
      </c>
      <c r="T22" s="14"/>
      <c r="U22" s="14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47"/>
      <c r="AK22" s="51"/>
      <c r="AL22" s="38"/>
      <c r="AM22" s="75"/>
      <c r="AN22" s="75"/>
      <c r="AO22" s="75"/>
      <c r="AP22" s="75"/>
      <c r="AQ22" s="38"/>
      <c r="AR22" s="38"/>
      <c r="AS22" s="38"/>
    </row>
    <row r="23" spans="1:46" ht="25.5" customHeight="1">
      <c r="A23" s="54"/>
      <c r="F23"/>
      <c r="G23"/>
      <c r="H23"/>
      <c r="I23"/>
      <c r="J23"/>
      <c r="K23"/>
      <c r="L23"/>
      <c r="M23"/>
      <c r="N23" s="13" t="s">
        <v>15</v>
      </c>
      <c r="O23" s="19" t="s">
        <v>216</v>
      </c>
      <c r="P23" s="79">
        <f t="shared" ref="P23:P29" si="0">$P$22</f>
        <v>0.8</v>
      </c>
      <c r="Q23" s="79">
        <f t="shared" ref="Q23:Q30" si="1">$Q$22</f>
        <v>0.8</v>
      </c>
      <c r="R23" s="79">
        <f t="shared" ref="R23:R30" si="2">$R$22</f>
        <v>0.5</v>
      </c>
      <c r="S23" s="79">
        <f t="shared" ref="S23:S30" si="3">$R$22</f>
        <v>0.5</v>
      </c>
      <c r="T23" s="14"/>
      <c r="U23" s="14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47"/>
      <c r="AK23" s="51"/>
      <c r="AL23" s="38"/>
      <c r="AM23" s="75"/>
      <c r="AN23" s="75"/>
      <c r="AO23" s="75"/>
      <c r="AP23" s="75"/>
      <c r="AQ23" s="38"/>
      <c r="AR23" s="38"/>
      <c r="AS23" s="38"/>
    </row>
    <row r="24" spans="1:46" ht="21.75" customHeight="1">
      <c r="A24" s="54"/>
      <c r="F24"/>
      <c r="G24"/>
      <c r="H24"/>
      <c r="I24"/>
      <c r="J24"/>
      <c r="K24"/>
      <c r="L24"/>
      <c r="M24"/>
      <c r="N24" s="13" t="s">
        <v>16</v>
      </c>
      <c r="O24" s="19" t="s">
        <v>217</v>
      </c>
      <c r="P24" s="79">
        <f t="shared" si="0"/>
        <v>0.8</v>
      </c>
      <c r="Q24" s="79">
        <f t="shared" si="1"/>
        <v>0.8</v>
      </c>
      <c r="R24" s="79">
        <f t="shared" si="2"/>
        <v>0.5</v>
      </c>
      <c r="S24" s="79">
        <f t="shared" si="3"/>
        <v>0.5</v>
      </c>
      <c r="T24" s="14"/>
      <c r="U24" s="14"/>
      <c r="V24" s="85"/>
      <c r="W24" s="85"/>
      <c r="X24" s="85">
        <v>100</v>
      </c>
      <c r="Y24" s="85">
        <v>100</v>
      </c>
      <c r="Z24" s="85"/>
      <c r="AA24" s="85">
        <v>100</v>
      </c>
      <c r="AB24" s="85"/>
      <c r="AC24" s="85"/>
      <c r="AD24" s="85"/>
      <c r="AE24" s="85"/>
      <c r="AF24" s="85"/>
      <c r="AG24" s="85"/>
      <c r="AH24" s="85"/>
      <c r="AI24" s="85"/>
      <c r="AJ24" s="47"/>
      <c r="AK24" s="51"/>
      <c r="AL24" s="38"/>
      <c r="AM24" s="75"/>
      <c r="AN24" s="75"/>
      <c r="AO24" s="75"/>
      <c r="AP24" s="75"/>
      <c r="AQ24" s="38"/>
      <c r="AR24" s="38"/>
      <c r="AS24" s="38"/>
    </row>
    <row r="25" spans="1:46" ht="23.25" customHeight="1">
      <c r="A25" s="54"/>
      <c r="F25"/>
      <c r="G25"/>
      <c r="H25"/>
      <c r="I25"/>
      <c r="J25"/>
      <c r="K25"/>
      <c r="L25"/>
      <c r="M25"/>
      <c r="N25" s="13" t="s">
        <v>17</v>
      </c>
      <c r="O25" s="19" t="s">
        <v>218</v>
      </c>
      <c r="P25" s="79">
        <f t="shared" si="0"/>
        <v>0.8</v>
      </c>
      <c r="Q25" s="79">
        <f t="shared" si="1"/>
        <v>0.8</v>
      </c>
      <c r="R25" s="79">
        <f t="shared" si="2"/>
        <v>0.5</v>
      </c>
      <c r="S25" s="79">
        <f t="shared" si="3"/>
        <v>0.5</v>
      </c>
      <c r="T25" s="14"/>
      <c r="U25" s="14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47"/>
      <c r="AK25" s="51"/>
      <c r="AL25" s="38"/>
      <c r="AM25" s="75"/>
      <c r="AN25" s="75"/>
      <c r="AO25" s="75"/>
      <c r="AP25" s="75"/>
      <c r="AQ25" s="38"/>
      <c r="AR25" s="38"/>
      <c r="AS25" s="38"/>
    </row>
    <row r="26" spans="1:46" ht="18.75">
      <c r="A26" s="54"/>
      <c r="F26"/>
      <c r="G26"/>
      <c r="H26"/>
      <c r="I26"/>
      <c r="J26"/>
      <c r="K26"/>
      <c r="L26"/>
      <c r="M26"/>
      <c r="N26" s="13" t="s">
        <v>18</v>
      </c>
      <c r="O26" s="19" t="s">
        <v>219</v>
      </c>
      <c r="P26" s="79">
        <f t="shared" si="0"/>
        <v>0.8</v>
      </c>
      <c r="Q26" s="79">
        <f t="shared" si="1"/>
        <v>0.8</v>
      </c>
      <c r="R26" s="79">
        <f t="shared" si="2"/>
        <v>0.5</v>
      </c>
      <c r="S26" s="79">
        <f t="shared" si="3"/>
        <v>0.5</v>
      </c>
      <c r="T26" s="14"/>
      <c r="U26" s="14"/>
      <c r="V26" s="85"/>
      <c r="W26" s="85"/>
      <c r="X26" s="85"/>
      <c r="Y26" s="85"/>
      <c r="Z26" s="85"/>
      <c r="AA26" s="85">
        <v>100</v>
      </c>
      <c r="AB26" s="85"/>
      <c r="AC26" s="85"/>
      <c r="AD26" s="85"/>
      <c r="AE26" s="85"/>
      <c r="AF26" s="85"/>
      <c r="AG26" s="85"/>
      <c r="AH26" s="85"/>
      <c r="AI26" s="85"/>
      <c r="AJ26" s="47"/>
      <c r="AK26" s="51"/>
      <c r="AL26" s="38"/>
      <c r="AM26" s="75"/>
      <c r="AN26" s="75"/>
      <c r="AO26" s="75"/>
      <c r="AP26" s="75"/>
      <c r="AQ26" s="38"/>
      <c r="AR26" s="38"/>
      <c r="AS26" s="38"/>
    </row>
    <row r="27" spans="1:46" ht="18.75">
      <c r="A27" s="54"/>
      <c r="F27"/>
      <c r="G27"/>
      <c r="H27"/>
      <c r="I27"/>
      <c r="J27"/>
      <c r="K27"/>
      <c r="L27"/>
      <c r="M27"/>
      <c r="N27" s="13" t="s">
        <v>19</v>
      </c>
      <c r="O27" s="19" t="s">
        <v>220</v>
      </c>
      <c r="P27" s="79">
        <f t="shared" si="0"/>
        <v>0.8</v>
      </c>
      <c r="Q27" s="79">
        <f t="shared" si="1"/>
        <v>0.8</v>
      </c>
      <c r="R27" s="79">
        <f t="shared" si="2"/>
        <v>0.5</v>
      </c>
      <c r="S27" s="79">
        <f t="shared" si="3"/>
        <v>0.5</v>
      </c>
      <c r="T27" s="14"/>
      <c r="U27" s="14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47"/>
      <c r="AK27" s="51"/>
      <c r="AL27" s="38"/>
      <c r="AM27" s="75"/>
      <c r="AN27" s="75"/>
      <c r="AO27" s="75"/>
      <c r="AP27" s="75"/>
      <c r="AQ27" s="38"/>
      <c r="AR27" s="38"/>
      <c r="AS27" s="38"/>
    </row>
    <row r="28" spans="1:46" ht="18.75">
      <c r="A28" s="54"/>
      <c r="F28"/>
      <c r="G28"/>
      <c r="H28"/>
      <c r="I28"/>
      <c r="J28"/>
      <c r="K28"/>
      <c r="L28"/>
      <c r="M28"/>
      <c r="N28" s="13" t="s">
        <v>20</v>
      </c>
      <c r="O28" s="19" t="s">
        <v>221</v>
      </c>
      <c r="P28" s="79">
        <f t="shared" si="0"/>
        <v>0.8</v>
      </c>
      <c r="Q28" s="79">
        <f t="shared" si="1"/>
        <v>0.8</v>
      </c>
      <c r="R28" s="79">
        <f t="shared" si="2"/>
        <v>0.5</v>
      </c>
      <c r="S28" s="79">
        <f t="shared" si="3"/>
        <v>0.5</v>
      </c>
      <c r="T28" s="14"/>
      <c r="U28" s="81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47"/>
      <c r="AK28" s="51"/>
      <c r="AL28" s="38"/>
      <c r="AM28" s="75"/>
      <c r="AN28" s="75"/>
      <c r="AO28" s="75"/>
      <c r="AP28" s="75"/>
      <c r="AQ28" s="38"/>
      <c r="AR28" s="75"/>
      <c r="AS28" s="38"/>
    </row>
    <row r="29" spans="1:46" ht="18.75">
      <c r="A29" s="54"/>
      <c r="F29"/>
      <c r="G29"/>
      <c r="H29"/>
      <c r="I29"/>
      <c r="J29"/>
      <c r="K29"/>
      <c r="L29"/>
      <c r="M29"/>
      <c r="N29" s="13" t="s">
        <v>21</v>
      </c>
      <c r="O29" s="19" t="s">
        <v>222</v>
      </c>
      <c r="P29" s="79">
        <f t="shared" si="0"/>
        <v>0.8</v>
      </c>
      <c r="Q29" s="79">
        <f t="shared" si="1"/>
        <v>0.8</v>
      </c>
      <c r="R29" s="79">
        <f t="shared" si="2"/>
        <v>0.5</v>
      </c>
      <c r="S29" s="79">
        <f t="shared" si="3"/>
        <v>0.5</v>
      </c>
      <c r="T29" s="14"/>
      <c r="U29" s="14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47"/>
      <c r="AK29" s="51"/>
      <c r="AL29" s="38"/>
      <c r="AM29" s="75"/>
      <c r="AN29" s="75"/>
      <c r="AO29" s="75"/>
      <c r="AP29" s="75"/>
      <c r="AQ29" s="38"/>
      <c r="AR29" s="38"/>
      <c r="AS29" s="38"/>
    </row>
    <row r="30" spans="1:46" ht="15.75">
      <c r="A30" s="54"/>
      <c r="F30"/>
      <c r="G30"/>
      <c r="H30"/>
      <c r="I30"/>
      <c r="J30"/>
      <c r="K30"/>
      <c r="L30"/>
      <c r="M30"/>
      <c r="N30" s="13" t="s">
        <v>22</v>
      </c>
      <c r="O30" s="19" t="s">
        <v>8</v>
      </c>
      <c r="P30" s="79">
        <v>0.8</v>
      </c>
      <c r="Q30" s="79">
        <f t="shared" si="1"/>
        <v>0.8</v>
      </c>
      <c r="R30" s="79">
        <f t="shared" si="2"/>
        <v>0.5</v>
      </c>
      <c r="S30" s="79">
        <f t="shared" si="3"/>
        <v>0.5</v>
      </c>
      <c r="T30" s="14"/>
      <c r="U30" s="14"/>
      <c r="V30" s="85"/>
      <c r="W30" s="85"/>
      <c r="X30" s="85"/>
      <c r="Y30" s="85"/>
      <c r="Z30" s="85"/>
      <c r="AA30" s="85"/>
      <c r="AB30" s="85">
        <v>100</v>
      </c>
      <c r="AC30" s="85"/>
      <c r="AD30" s="85"/>
      <c r="AE30" s="85"/>
      <c r="AF30" s="85"/>
      <c r="AG30" s="85"/>
      <c r="AH30" s="85"/>
      <c r="AI30" s="85"/>
      <c r="AJ30" s="47"/>
      <c r="AK30" s="51"/>
      <c r="AL30" s="38"/>
      <c r="AM30" s="75"/>
      <c r="AN30" s="75"/>
      <c r="AO30" s="75"/>
      <c r="AP30" s="75"/>
      <c r="AQ30" s="38"/>
      <c r="AR30" s="38"/>
      <c r="AS30" s="38"/>
    </row>
    <row r="31" spans="1:46" ht="31.5">
      <c r="A31" s="54"/>
      <c r="F31"/>
      <c r="G31"/>
      <c r="H31"/>
      <c r="I31"/>
      <c r="J31"/>
      <c r="K31"/>
      <c r="L31"/>
      <c r="M31"/>
      <c r="N31" s="13" t="s">
        <v>23</v>
      </c>
      <c r="O31" s="19" t="s">
        <v>9</v>
      </c>
      <c r="P31" s="78"/>
      <c r="Q31" s="79"/>
      <c r="R31" s="79"/>
      <c r="S31" s="79"/>
      <c r="T31" s="14"/>
      <c r="U31" s="14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47"/>
      <c r="AK31" s="51"/>
      <c r="AL31" s="38"/>
      <c r="AM31" s="75"/>
      <c r="AN31" s="75"/>
      <c r="AO31" s="75"/>
      <c r="AP31" s="75"/>
      <c r="AQ31" s="38"/>
      <c r="AR31" s="38"/>
      <c r="AS31" s="38"/>
    </row>
    <row r="32" spans="1:46" ht="23.25" customHeight="1">
      <c r="A32" s="54"/>
      <c r="F32"/>
      <c r="G32"/>
      <c r="H32"/>
      <c r="I32"/>
      <c r="J32"/>
      <c r="K32"/>
      <c r="L32"/>
      <c r="M32"/>
      <c r="N32" s="13" t="s">
        <v>24</v>
      </c>
      <c r="O32" s="19" t="s">
        <v>10</v>
      </c>
      <c r="P32" s="79">
        <f t="shared" ref="P32:S32" si="4">$S$30</f>
        <v>0.5</v>
      </c>
      <c r="Q32" s="79">
        <f t="shared" si="4"/>
        <v>0.5</v>
      </c>
      <c r="R32" s="79">
        <f t="shared" si="4"/>
        <v>0.5</v>
      </c>
      <c r="S32" s="79">
        <f t="shared" si="4"/>
        <v>0.5</v>
      </c>
      <c r="T32" s="14"/>
      <c r="U32" s="14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47"/>
      <c r="AK32" s="51"/>
      <c r="AL32" s="38"/>
      <c r="AM32" s="75"/>
      <c r="AN32" s="75"/>
      <c r="AO32" s="75"/>
      <c r="AP32" s="75"/>
      <c r="AQ32" s="38"/>
      <c r="AR32" s="38"/>
      <c r="AS32" s="38"/>
    </row>
    <row r="33" spans="1:45" ht="33" customHeight="1">
      <c r="A33" s="54"/>
      <c r="F33"/>
      <c r="G33"/>
      <c r="H33"/>
      <c r="I33"/>
      <c r="J33"/>
      <c r="K33"/>
      <c r="L33"/>
      <c r="M33"/>
      <c r="N33" s="13" t="s">
        <v>25</v>
      </c>
      <c r="O33" s="19" t="s">
        <v>11</v>
      </c>
      <c r="P33" s="78"/>
      <c r="Q33" s="79"/>
      <c r="R33" s="79"/>
      <c r="S33" s="79"/>
      <c r="T33" s="14"/>
      <c r="U33" s="14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47"/>
      <c r="AK33" s="51"/>
      <c r="AL33" s="38"/>
      <c r="AM33" s="75"/>
      <c r="AN33" s="75"/>
      <c r="AO33" s="75"/>
      <c r="AP33" s="75"/>
      <c r="AQ33" s="38"/>
      <c r="AR33" s="38"/>
      <c r="AS33" s="38"/>
    </row>
    <row r="34" spans="1:45" ht="20.25" customHeight="1">
      <c r="A34" s="54"/>
      <c r="F34"/>
      <c r="G34"/>
      <c r="H34"/>
      <c r="I34"/>
      <c r="J34"/>
      <c r="K34"/>
      <c r="L34"/>
      <c r="M34"/>
      <c r="N34" s="13" t="s">
        <v>26</v>
      </c>
      <c r="O34" s="19" t="s">
        <v>12</v>
      </c>
      <c r="P34" s="79">
        <f t="shared" ref="P34:S34" si="5">$S$30</f>
        <v>0.5</v>
      </c>
      <c r="Q34" s="79">
        <f t="shared" si="5"/>
        <v>0.5</v>
      </c>
      <c r="R34" s="79">
        <f t="shared" si="5"/>
        <v>0.5</v>
      </c>
      <c r="S34" s="79">
        <f t="shared" si="5"/>
        <v>0.5</v>
      </c>
      <c r="T34" s="14"/>
      <c r="U34" s="14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47"/>
      <c r="AK34" s="51"/>
      <c r="AL34" s="38"/>
      <c r="AM34" s="75"/>
      <c r="AN34" s="75"/>
      <c r="AO34" s="75"/>
      <c r="AP34" s="75"/>
      <c r="AQ34" s="38"/>
      <c r="AR34" s="38"/>
      <c r="AS34" s="38"/>
    </row>
    <row r="35" spans="1:45" ht="47.25" customHeight="1">
      <c r="A35" s="54"/>
      <c r="F35"/>
      <c r="G35"/>
      <c r="H35"/>
      <c r="I35"/>
      <c r="J35"/>
      <c r="K35"/>
      <c r="L35"/>
      <c r="M35"/>
      <c r="N35" s="102" t="s">
        <v>27</v>
      </c>
      <c r="O35" s="92" t="s">
        <v>394</v>
      </c>
      <c r="P35" s="78"/>
      <c r="Q35" s="79"/>
      <c r="R35" s="79"/>
      <c r="S35" s="79"/>
      <c r="T35" s="14"/>
      <c r="U35" s="14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47"/>
      <c r="AK35" s="51"/>
      <c r="AL35" s="38"/>
      <c r="AM35" s="75"/>
      <c r="AN35" s="75"/>
      <c r="AO35" s="75"/>
      <c r="AP35" s="75"/>
      <c r="AQ35" s="38"/>
      <c r="AR35" s="38"/>
      <c r="AS35" s="38"/>
    </row>
    <row r="36" spans="1:45" ht="47.25" customHeight="1">
      <c r="A36" s="54"/>
      <c r="F36"/>
      <c r="G36"/>
      <c r="H36"/>
      <c r="I36"/>
      <c r="J36"/>
      <c r="K36"/>
      <c r="L36"/>
      <c r="M36"/>
      <c r="N36" s="101" t="s">
        <v>310</v>
      </c>
      <c r="O36" s="97" t="s">
        <v>311</v>
      </c>
      <c r="P36" s="78"/>
      <c r="Q36" s="79"/>
      <c r="R36" s="79"/>
      <c r="S36" s="79"/>
      <c r="T36" s="14"/>
      <c r="U36" s="14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47"/>
      <c r="AK36" s="51"/>
      <c r="AL36" s="38"/>
      <c r="AM36" s="75"/>
      <c r="AN36" s="75"/>
      <c r="AO36" s="75"/>
      <c r="AP36" s="75"/>
      <c r="AQ36" s="38"/>
      <c r="AR36" s="38"/>
      <c r="AS36" s="38"/>
    </row>
    <row r="37" spans="1:45" ht="47.25" customHeight="1">
      <c r="A37" s="54"/>
      <c r="F37"/>
      <c r="G37"/>
      <c r="H37"/>
      <c r="I37"/>
      <c r="J37"/>
      <c r="K37"/>
      <c r="L37"/>
      <c r="M37"/>
      <c r="N37" s="101" t="s">
        <v>312</v>
      </c>
      <c r="O37" s="97" t="s">
        <v>313</v>
      </c>
      <c r="P37" s="78"/>
      <c r="Q37" s="79"/>
      <c r="R37" s="79"/>
      <c r="S37" s="79"/>
      <c r="T37" s="14"/>
      <c r="U37" s="14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47"/>
      <c r="AK37" s="51"/>
      <c r="AL37" s="38"/>
      <c r="AM37" s="75"/>
      <c r="AN37" s="75"/>
      <c r="AO37" s="75"/>
      <c r="AP37" s="75"/>
      <c r="AQ37" s="38"/>
      <c r="AR37" s="38"/>
      <c r="AS37" s="38"/>
    </row>
    <row r="38" spans="1:45" ht="47.25" customHeight="1">
      <c r="A38" s="54"/>
      <c r="F38"/>
      <c r="G38"/>
      <c r="H38"/>
      <c r="I38"/>
      <c r="J38"/>
      <c r="K38"/>
      <c r="L38"/>
      <c r="M38"/>
      <c r="N38" s="101" t="s">
        <v>314</v>
      </c>
      <c r="O38" s="97" t="s">
        <v>315</v>
      </c>
      <c r="P38" s="78"/>
      <c r="Q38" s="79"/>
      <c r="R38" s="79"/>
      <c r="S38" s="79"/>
      <c r="T38" s="14"/>
      <c r="U38" s="14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47"/>
      <c r="AK38" s="51"/>
      <c r="AL38" s="38"/>
      <c r="AM38" s="75"/>
      <c r="AN38" s="75"/>
      <c r="AO38" s="75"/>
      <c r="AP38" s="75"/>
      <c r="AQ38" s="38"/>
      <c r="AR38" s="38"/>
      <c r="AS38" s="38"/>
    </row>
    <row r="39" spans="1:45" ht="47.25" customHeight="1">
      <c r="A39" s="54"/>
      <c r="F39"/>
      <c r="G39"/>
      <c r="H39"/>
      <c r="I39"/>
      <c r="J39"/>
      <c r="K39"/>
      <c r="L39"/>
      <c r="M39"/>
      <c r="N39" s="101" t="s">
        <v>316</v>
      </c>
      <c r="O39" s="97" t="s">
        <v>317</v>
      </c>
      <c r="P39" s="78"/>
      <c r="Q39" s="79"/>
      <c r="R39" s="79"/>
      <c r="S39" s="79"/>
      <c r="T39" s="14"/>
      <c r="U39" s="14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47"/>
      <c r="AK39" s="51"/>
      <c r="AL39" s="38"/>
      <c r="AM39" s="75"/>
      <c r="AN39" s="75"/>
      <c r="AO39" s="75"/>
      <c r="AP39" s="75"/>
      <c r="AQ39" s="38"/>
      <c r="AR39" s="38"/>
      <c r="AS39" s="38"/>
    </row>
    <row r="40" spans="1:45" ht="47.25" customHeight="1">
      <c r="A40" s="54"/>
      <c r="F40"/>
      <c r="G40"/>
      <c r="H40"/>
      <c r="I40"/>
      <c r="J40"/>
      <c r="K40"/>
      <c r="L40"/>
      <c r="M40"/>
      <c r="N40" s="101" t="s">
        <v>318</v>
      </c>
      <c r="O40" s="97" t="s">
        <v>319</v>
      </c>
      <c r="P40" s="78"/>
      <c r="Q40" s="79"/>
      <c r="R40" s="79"/>
      <c r="S40" s="79"/>
      <c r="T40" s="14"/>
      <c r="U40" s="14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47"/>
      <c r="AK40" s="51"/>
      <c r="AL40" s="38"/>
      <c r="AM40" s="75"/>
      <c r="AN40" s="75"/>
      <c r="AO40" s="75"/>
      <c r="AP40" s="75"/>
      <c r="AQ40" s="38"/>
      <c r="AR40" s="38"/>
      <c r="AS40" s="38"/>
    </row>
    <row r="41" spans="1:45" ht="15.75">
      <c r="A41" s="54"/>
      <c r="F41"/>
      <c r="G41"/>
      <c r="H41"/>
      <c r="I41"/>
      <c r="J41"/>
      <c r="K41"/>
      <c r="L41"/>
      <c r="M41"/>
      <c r="N41" s="13" t="s">
        <v>29</v>
      </c>
      <c r="O41" s="127" t="s">
        <v>28</v>
      </c>
      <c r="P41" s="127"/>
      <c r="Q41" s="127"/>
      <c r="R41" s="127"/>
      <c r="S41" s="127"/>
      <c r="T41" s="14"/>
      <c r="U41" s="14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47"/>
      <c r="AK41" s="51"/>
      <c r="AL41" s="38"/>
      <c r="AM41" s="38"/>
      <c r="AN41" s="38"/>
      <c r="AO41" s="38"/>
      <c r="AP41" s="38"/>
      <c r="AQ41" s="38"/>
      <c r="AR41" s="38"/>
      <c r="AS41" s="38"/>
    </row>
    <row r="42" spans="1:45" ht="49.5" customHeight="1">
      <c r="A42" s="54"/>
      <c r="F42"/>
      <c r="G42"/>
      <c r="H42"/>
      <c r="I42"/>
      <c r="J42"/>
      <c r="K42"/>
      <c r="L42"/>
      <c r="M42"/>
      <c r="N42" s="15" t="s">
        <v>35</v>
      </c>
      <c r="O42" s="19" t="s">
        <v>223</v>
      </c>
      <c r="P42" s="79">
        <v>0.1</v>
      </c>
      <c r="Q42" s="79">
        <f t="shared" ref="Q42:Q48" si="6">$P$48</f>
        <v>0.1</v>
      </c>
      <c r="R42" s="79"/>
      <c r="S42" s="79"/>
      <c r="T42" s="14"/>
      <c r="U42" s="14"/>
      <c r="V42" s="85">
        <v>100</v>
      </c>
      <c r="W42" s="85">
        <v>100</v>
      </c>
      <c r="X42" s="85">
        <v>100</v>
      </c>
      <c r="Y42" s="85">
        <v>100</v>
      </c>
      <c r="Z42" s="85">
        <v>100</v>
      </c>
      <c r="AA42" s="85">
        <v>100</v>
      </c>
      <c r="AB42" s="85"/>
      <c r="AC42" s="85"/>
      <c r="AD42" s="85"/>
      <c r="AE42" s="85"/>
      <c r="AF42" s="85"/>
      <c r="AG42" s="85"/>
      <c r="AH42" s="85"/>
      <c r="AI42" s="85"/>
      <c r="AJ42" s="47"/>
      <c r="AK42" s="51"/>
      <c r="AL42" s="38"/>
      <c r="AM42" s="74"/>
      <c r="AN42" s="74"/>
      <c r="AO42" s="74"/>
      <c r="AP42" s="74"/>
      <c r="AQ42" s="38"/>
      <c r="AR42" s="38"/>
      <c r="AS42" s="38"/>
    </row>
    <row r="43" spans="1:45" ht="18.75">
      <c r="A43" s="54"/>
      <c r="F43"/>
      <c r="G43"/>
      <c r="H43"/>
      <c r="I43"/>
      <c r="J43"/>
      <c r="K43"/>
      <c r="L43"/>
      <c r="M43"/>
      <c r="N43" s="15" t="s">
        <v>36</v>
      </c>
      <c r="O43" s="8" t="s">
        <v>224</v>
      </c>
      <c r="P43" s="74">
        <f t="shared" ref="P43:P48" si="7">$P$42</f>
        <v>0.1</v>
      </c>
      <c r="Q43" s="74">
        <f t="shared" si="6"/>
        <v>0.1</v>
      </c>
      <c r="R43" s="14"/>
      <c r="S43" s="14"/>
      <c r="T43" s="14"/>
      <c r="U43" s="14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47"/>
      <c r="AK43" s="51"/>
      <c r="AL43" s="38"/>
      <c r="AM43" s="38"/>
      <c r="AN43" s="38"/>
      <c r="AO43" s="38"/>
      <c r="AP43" s="38"/>
      <c r="AQ43" s="38"/>
      <c r="AR43" s="38"/>
      <c r="AS43" s="38"/>
    </row>
    <row r="44" spans="1:45" ht="31.5">
      <c r="A44" s="54"/>
      <c r="F44"/>
      <c r="G44"/>
      <c r="H44"/>
      <c r="I44"/>
      <c r="J44"/>
      <c r="K44"/>
      <c r="L44"/>
      <c r="M44"/>
      <c r="N44" s="15" t="s">
        <v>37</v>
      </c>
      <c r="O44" s="8" t="s">
        <v>30</v>
      </c>
      <c r="P44" s="74">
        <f t="shared" si="7"/>
        <v>0.1</v>
      </c>
      <c r="Q44" s="74">
        <f t="shared" si="6"/>
        <v>0.1</v>
      </c>
      <c r="R44" s="14"/>
      <c r="S44" s="14"/>
      <c r="T44" s="14"/>
      <c r="U44" s="14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47"/>
      <c r="AK44" s="51"/>
      <c r="AL44" s="38"/>
      <c r="AM44" s="38"/>
      <c r="AN44" s="38"/>
      <c r="AO44" s="38"/>
      <c r="AP44" s="38"/>
      <c r="AQ44" s="38"/>
      <c r="AR44" s="38"/>
      <c r="AS44" s="38"/>
    </row>
    <row r="45" spans="1:45" ht="31.5">
      <c r="A45" s="54"/>
      <c r="F45"/>
      <c r="G45"/>
      <c r="H45"/>
      <c r="I45"/>
      <c r="J45"/>
      <c r="K45"/>
      <c r="L45"/>
      <c r="M45"/>
      <c r="N45" s="15" t="s">
        <v>38</v>
      </c>
      <c r="O45" s="8" t="s">
        <v>31</v>
      </c>
      <c r="P45" s="74">
        <f t="shared" si="7"/>
        <v>0.1</v>
      </c>
      <c r="Q45" s="74">
        <f t="shared" si="6"/>
        <v>0.1</v>
      </c>
      <c r="R45" s="14"/>
      <c r="S45" s="14"/>
      <c r="T45" s="14"/>
      <c r="U45" s="14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47"/>
      <c r="AK45" s="51"/>
      <c r="AL45" s="38"/>
      <c r="AM45" s="38"/>
      <c r="AN45" s="38"/>
      <c r="AO45" s="38"/>
      <c r="AP45" s="38"/>
      <c r="AQ45" s="38"/>
      <c r="AR45" s="38"/>
      <c r="AS45" s="38"/>
    </row>
    <row r="46" spans="1:45" ht="15.75">
      <c r="A46" s="54"/>
      <c r="F46"/>
      <c r="G46"/>
      <c r="H46"/>
      <c r="I46"/>
      <c r="J46"/>
      <c r="K46"/>
      <c r="L46"/>
      <c r="M46"/>
      <c r="N46" s="15" t="s">
        <v>39</v>
      </c>
      <c r="O46" s="8" t="s">
        <v>32</v>
      </c>
      <c r="P46" s="74">
        <f t="shared" si="7"/>
        <v>0.1</v>
      </c>
      <c r="Q46" s="74">
        <f t="shared" si="6"/>
        <v>0.1</v>
      </c>
      <c r="R46" s="74">
        <f t="shared" ref="R46:R48" si="8">$Q$48</f>
        <v>0.1</v>
      </c>
      <c r="S46" s="74">
        <f t="shared" ref="S46:S48" si="9">$R$46</f>
        <v>0.1</v>
      </c>
      <c r="T46" s="14"/>
      <c r="U46" s="14"/>
      <c r="V46" s="85"/>
      <c r="W46" s="85"/>
      <c r="X46" s="85"/>
      <c r="Y46" s="85"/>
      <c r="Z46" s="85"/>
      <c r="AA46" s="85">
        <v>100</v>
      </c>
      <c r="AB46" s="85"/>
      <c r="AC46" s="85"/>
      <c r="AD46" s="85"/>
      <c r="AE46" s="85"/>
      <c r="AF46" s="85"/>
      <c r="AG46" s="85"/>
      <c r="AH46" s="85"/>
      <c r="AI46" s="85"/>
      <c r="AJ46" s="47"/>
      <c r="AK46" s="51"/>
      <c r="AL46" s="38"/>
      <c r="AM46" s="38"/>
      <c r="AN46" s="38"/>
      <c r="AO46" s="38"/>
      <c r="AP46" s="38"/>
      <c r="AQ46" s="38"/>
      <c r="AR46" s="38"/>
      <c r="AS46" s="38"/>
    </row>
    <row r="47" spans="1:45" ht="15.75">
      <c r="A47" s="54"/>
      <c r="F47"/>
      <c r="G47"/>
      <c r="H47"/>
      <c r="I47"/>
      <c r="J47"/>
      <c r="K47"/>
      <c r="L47"/>
      <c r="M47"/>
      <c r="N47" s="15" t="s">
        <v>40</v>
      </c>
      <c r="O47" s="8" t="s">
        <v>33</v>
      </c>
      <c r="P47" s="74">
        <f t="shared" si="7"/>
        <v>0.1</v>
      </c>
      <c r="Q47" s="74">
        <f t="shared" si="6"/>
        <v>0.1</v>
      </c>
      <c r="R47" s="74">
        <f t="shared" si="8"/>
        <v>0.1</v>
      </c>
      <c r="S47" s="74">
        <f t="shared" si="9"/>
        <v>0.1</v>
      </c>
      <c r="T47" s="14"/>
      <c r="U47" s="14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47"/>
      <c r="AK47" s="51"/>
      <c r="AL47" s="38"/>
      <c r="AM47" s="38"/>
      <c r="AN47" s="38"/>
      <c r="AO47" s="38"/>
      <c r="AP47" s="38"/>
      <c r="AQ47" s="38"/>
      <c r="AR47" s="38"/>
      <c r="AS47" s="38"/>
    </row>
    <row r="48" spans="1:45" ht="15.75">
      <c r="A48" s="54"/>
      <c r="F48"/>
      <c r="G48"/>
      <c r="H48"/>
      <c r="I48"/>
      <c r="J48"/>
      <c r="K48"/>
      <c r="L48"/>
      <c r="M48"/>
      <c r="N48" s="15" t="s">
        <v>41</v>
      </c>
      <c r="O48" s="8" t="s">
        <v>34</v>
      </c>
      <c r="P48" s="74">
        <f t="shared" si="7"/>
        <v>0.1</v>
      </c>
      <c r="Q48" s="74">
        <f t="shared" si="6"/>
        <v>0.1</v>
      </c>
      <c r="R48" s="74">
        <f t="shared" si="8"/>
        <v>0.1</v>
      </c>
      <c r="S48" s="74">
        <f t="shared" si="9"/>
        <v>0.1</v>
      </c>
      <c r="T48" s="14"/>
      <c r="U48" s="14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47"/>
      <c r="AK48" s="51"/>
      <c r="AL48" s="38"/>
      <c r="AM48" s="38"/>
      <c r="AN48" s="38"/>
      <c r="AO48" s="38"/>
      <c r="AP48" s="38"/>
      <c r="AQ48" s="38"/>
      <c r="AR48" s="38"/>
      <c r="AS48" s="38"/>
    </row>
    <row r="49" spans="1:45" ht="58.5" customHeight="1">
      <c r="A49" s="54"/>
      <c r="F49"/>
      <c r="G49"/>
      <c r="H49"/>
      <c r="I49"/>
      <c r="J49"/>
      <c r="K49"/>
      <c r="L49"/>
      <c r="M49"/>
      <c r="N49" s="96" t="s">
        <v>42</v>
      </c>
      <c r="O49" s="93" t="s">
        <v>393</v>
      </c>
      <c r="P49" s="14"/>
      <c r="Q49" s="14"/>
      <c r="R49" s="14"/>
      <c r="S49" s="14"/>
      <c r="T49" s="14"/>
      <c r="U49" s="14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47"/>
      <c r="AK49" s="51"/>
      <c r="AL49" s="38"/>
      <c r="AM49" s="38"/>
      <c r="AN49" s="38"/>
      <c r="AO49" s="38"/>
      <c r="AP49" s="38"/>
      <c r="AQ49" s="38"/>
      <c r="AR49" s="38"/>
      <c r="AS49" s="38"/>
    </row>
    <row r="50" spans="1:45" ht="58.5" customHeight="1">
      <c r="A50" s="54"/>
      <c r="F50"/>
      <c r="G50"/>
      <c r="H50"/>
      <c r="I50"/>
      <c r="J50"/>
      <c r="K50"/>
      <c r="L50"/>
      <c r="M50"/>
      <c r="N50" s="101" t="s">
        <v>320</v>
      </c>
      <c r="O50" s="97" t="s">
        <v>321</v>
      </c>
      <c r="P50" s="14"/>
      <c r="Q50" s="14"/>
      <c r="R50" s="14"/>
      <c r="S50" s="14"/>
      <c r="T50" s="14"/>
      <c r="U50" s="14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47"/>
      <c r="AK50" s="51"/>
      <c r="AL50" s="38"/>
      <c r="AM50" s="38"/>
      <c r="AN50" s="38"/>
      <c r="AO50" s="38"/>
      <c r="AP50" s="38"/>
      <c r="AQ50" s="38"/>
      <c r="AR50" s="38"/>
      <c r="AS50" s="38"/>
    </row>
    <row r="51" spans="1:45" ht="58.5" customHeight="1">
      <c r="A51" s="54"/>
      <c r="F51"/>
      <c r="G51"/>
      <c r="H51"/>
      <c r="I51"/>
      <c r="J51"/>
      <c r="K51"/>
      <c r="L51"/>
      <c r="M51"/>
      <c r="N51" s="101" t="s">
        <v>322</v>
      </c>
      <c r="O51" s="97" t="s">
        <v>323</v>
      </c>
      <c r="P51" s="14"/>
      <c r="Q51" s="14"/>
      <c r="R51" s="14"/>
      <c r="S51" s="14"/>
      <c r="T51" s="14"/>
      <c r="U51" s="14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47"/>
      <c r="AK51" s="51"/>
      <c r="AL51" s="38"/>
      <c r="AM51" s="38"/>
      <c r="AN51" s="38"/>
      <c r="AO51" s="38"/>
      <c r="AP51" s="38"/>
      <c r="AQ51" s="38"/>
      <c r="AR51" s="38"/>
      <c r="AS51" s="38"/>
    </row>
    <row r="52" spans="1:45" ht="58.5" customHeight="1">
      <c r="A52" s="54"/>
      <c r="F52"/>
      <c r="G52"/>
      <c r="H52"/>
      <c r="I52"/>
      <c r="J52"/>
      <c r="K52"/>
      <c r="L52"/>
      <c r="M52"/>
      <c r="N52" s="101" t="s">
        <v>324</v>
      </c>
      <c r="O52" s="97" t="s">
        <v>325</v>
      </c>
      <c r="P52" s="14"/>
      <c r="Q52" s="14"/>
      <c r="R52" s="14"/>
      <c r="S52" s="14"/>
      <c r="T52" s="14"/>
      <c r="U52" s="14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47"/>
      <c r="AK52" s="51"/>
      <c r="AL52" s="38"/>
      <c r="AM52" s="38"/>
      <c r="AN52" s="38"/>
      <c r="AO52" s="38"/>
      <c r="AP52" s="38"/>
      <c r="AQ52" s="38"/>
      <c r="AR52" s="38"/>
      <c r="AS52" s="38"/>
    </row>
    <row r="53" spans="1:45" ht="58.5" customHeight="1">
      <c r="A53" s="54"/>
      <c r="F53"/>
      <c r="G53"/>
      <c r="H53"/>
      <c r="I53"/>
      <c r="J53"/>
      <c r="K53"/>
      <c r="L53"/>
      <c r="M53"/>
      <c r="N53" s="101" t="s">
        <v>326</v>
      </c>
      <c r="O53" s="97" t="s">
        <v>327</v>
      </c>
      <c r="P53" s="14"/>
      <c r="Q53" s="14"/>
      <c r="R53" s="14"/>
      <c r="S53" s="14"/>
      <c r="T53" s="14"/>
      <c r="U53" s="14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47"/>
      <c r="AK53" s="51"/>
      <c r="AL53" s="38"/>
      <c r="AM53" s="38"/>
      <c r="AN53" s="38"/>
      <c r="AO53" s="38"/>
      <c r="AP53" s="38"/>
      <c r="AQ53" s="38"/>
      <c r="AR53" s="38"/>
      <c r="AS53" s="38"/>
    </row>
    <row r="54" spans="1:45" ht="15.75">
      <c r="A54" s="54"/>
      <c r="F54"/>
      <c r="G54"/>
      <c r="H54"/>
      <c r="I54"/>
      <c r="J54"/>
      <c r="K54"/>
      <c r="L54"/>
      <c r="M54"/>
      <c r="N54" s="15" t="s">
        <v>44</v>
      </c>
      <c r="O54" s="128" t="s">
        <v>43</v>
      </c>
      <c r="P54" s="128"/>
      <c r="Q54" s="128"/>
      <c r="R54" s="128"/>
      <c r="S54" s="128"/>
      <c r="T54" s="14"/>
      <c r="U54" s="14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47"/>
      <c r="AK54" s="51"/>
      <c r="AL54" s="38"/>
      <c r="AM54" s="38"/>
      <c r="AN54" s="38"/>
      <c r="AO54" s="38"/>
      <c r="AP54" s="38"/>
      <c r="AQ54" s="38"/>
      <c r="AR54" s="38"/>
      <c r="AS54" s="38"/>
    </row>
    <row r="55" spans="1:45" ht="34.5">
      <c r="A55" s="54"/>
      <c r="F55"/>
      <c r="G55"/>
      <c r="H55"/>
      <c r="I55"/>
      <c r="J55"/>
      <c r="K55"/>
      <c r="L55"/>
      <c r="M55"/>
      <c r="N55" s="15" t="s">
        <v>52</v>
      </c>
      <c r="O55" s="8" t="s">
        <v>225</v>
      </c>
      <c r="P55" s="74">
        <v>1</v>
      </c>
      <c r="Q55" s="14"/>
      <c r="R55" s="14"/>
      <c r="S55" s="14"/>
      <c r="T55" s="14"/>
      <c r="U55" s="14"/>
      <c r="V55" s="85"/>
      <c r="W55" s="85"/>
      <c r="X55" s="85"/>
      <c r="Y55" s="85"/>
      <c r="Z55" s="85"/>
      <c r="AA55" s="85"/>
      <c r="AB55" s="85"/>
      <c r="AC55" s="85">
        <v>100</v>
      </c>
      <c r="AD55" s="85"/>
      <c r="AE55" s="85"/>
      <c r="AF55" s="85"/>
      <c r="AG55" s="85"/>
      <c r="AH55" s="85"/>
      <c r="AI55" s="85"/>
      <c r="AJ55" s="47"/>
      <c r="AK55" s="51"/>
      <c r="AL55" s="38"/>
      <c r="AM55" s="38"/>
      <c r="AN55" s="38"/>
      <c r="AO55" s="38"/>
      <c r="AP55" s="38"/>
      <c r="AQ55" s="38"/>
      <c r="AR55" s="38"/>
      <c r="AS55" s="38"/>
    </row>
    <row r="56" spans="1:45" ht="34.5">
      <c r="A56" s="54"/>
      <c r="F56"/>
      <c r="G56"/>
      <c r="H56"/>
      <c r="I56"/>
      <c r="J56"/>
      <c r="K56"/>
      <c r="L56"/>
      <c r="M56"/>
      <c r="N56" s="15" t="s">
        <v>53</v>
      </c>
      <c r="O56" s="8" t="s">
        <v>226</v>
      </c>
      <c r="P56" s="74">
        <f t="shared" ref="P56:P69" si="10">$P$55</f>
        <v>1</v>
      </c>
      <c r="Q56" s="14"/>
      <c r="R56" s="14"/>
      <c r="S56" s="14"/>
      <c r="T56" s="14"/>
      <c r="U56" s="14"/>
      <c r="V56" s="85"/>
      <c r="W56" s="85"/>
      <c r="X56" s="85"/>
      <c r="Y56" s="85"/>
      <c r="Z56" s="85"/>
      <c r="AA56" s="85"/>
      <c r="AB56" s="85"/>
      <c r="AC56" s="85"/>
      <c r="AD56" s="85">
        <v>100</v>
      </c>
      <c r="AE56" s="85"/>
      <c r="AF56" s="85"/>
      <c r="AG56" s="85"/>
      <c r="AH56" s="85"/>
      <c r="AI56" s="85"/>
      <c r="AJ56" s="47"/>
      <c r="AK56" s="51"/>
      <c r="AL56" s="38"/>
      <c r="AM56" s="38"/>
      <c r="AN56" s="38"/>
      <c r="AO56" s="38"/>
      <c r="AP56" s="38"/>
      <c r="AQ56" s="38"/>
      <c r="AR56" s="38"/>
      <c r="AS56" s="38"/>
    </row>
    <row r="57" spans="1:45" ht="34.5">
      <c r="A57" s="54"/>
      <c r="F57"/>
      <c r="G57"/>
      <c r="H57"/>
      <c r="I57"/>
      <c r="J57"/>
      <c r="K57"/>
      <c r="L57"/>
      <c r="M57"/>
      <c r="N57" s="15" t="s">
        <v>54</v>
      </c>
      <c r="O57" s="8" t="s">
        <v>227</v>
      </c>
      <c r="P57" s="74">
        <f t="shared" si="10"/>
        <v>1</v>
      </c>
      <c r="Q57" s="14"/>
      <c r="R57" s="14"/>
      <c r="S57" s="14"/>
      <c r="T57" s="14"/>
      <c r="U57" s="14"/>
      <c r="V57" s="85"/>
      <c r="W57" s="85"/>
      <c r="X57" s="85"/>
      <c r="Y57" s="85"/>
      <c r="Z57" s="85"/>
      <c r="AA57" s="85"/>
      <c r="AB57" s="85"/>
      <c r="AC57" s="85"/>
      <c r="AD57" s="85"/>
      <c r="AE57" s="85">
        <v>100</v>
      </c>
      <c r="AF57" s="85"/>
      <c r="AG57" s="85"/>
      <c r="AH57" s="85"/>
      <c r="AI57" s="85"/>
      <c r="AJ57" s="47"/>
      <c r="AK57" s="51"/>
      <c r="AL57" s="38"/>
      <c r="AM57" s="38"/>
      <c r="AN57" s="38"/>
      <c r="AO57" s="38"/>
      <c r="AP57" s="38"/>
      <c r="AQ57" s="38"/>
      <c r="AR57" s="38"/>
      <c r="AS57" s="38"/>
    </row>
    <row r="58" spans="1:45" ht="34.5">
      <c r="A58" s="54"/>
      <c r="F58"/>
      <c r="G58"/>
      <c r="H58"/>
      <c r="I58"/>
      <c r="J58"/>
      <c r="K58"/>
      <c r="L58"/>
      <c r="M58"/>
      <c r="N58" s="15" t="s">
        <v>55</v>
      </c>
      <c r="O58" s="8" t="s">
        <v>228</v>
      </c>
      <c r="P58" s="74">
        <f t="shared" si="10"/>
        <v>1</v>
      </c>
      <c r="Q58" s="14"/>
      <c r="R58" s="14"/>
      <c r="S58" s="14"/>
      <c r="T58" s="14"/>
      <c r="U58" s="14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47"/>
      <c r="AK58" s="51"/>
      <c r="AL58" s="38"/>
      <c r="AM58" s="38"/>
      <c r="AN58" s="38"/>
      <c r="AO58" s="38"/>
      <c r="AP58" s="38"/>
      <c r="AQ58" s="38"/>
      <c r="AR58" s="38"/>
      <c r="AS58" s="38"/>
    </row>
    <row r="59" spans="1:45" ht="50.25" customHeight="1">
      <c r="A59" s="54"/>
      <c r="F59"/>
      <c r="G59"/>
      <c r="H59"/>
      <c r="I59"/>
      <c r="J59"/>
      <c r="K59"/>
      <c r="L59"/>
      <c r="M59"/>
      <c r="N59" s="15" t="s">
        <v>56</v>
      </c>
      <c r="O59" s="8" t="s">
        <v>229</v>
      </c>
      <c r="P59" s="74">
        <f t="shared" si="10"/>
        <v>1</v>
      </c>
      <c r="Q59" s="14"/>
      <c r="R59" s="14"/>
      <c r="S59" s="14"/>
      <c r="T59" s="14"/>
      <c r="U59" s="14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>
        <v>100</v>
      </c>
      <c r="AG59" s="85"/>
      <c r="AH59" s="85"/>
      <c r="AI59" s="85"/>
      <c r="AJ59" s="47"/>
      <c r="AK59" s="51"/>
      <c r="AL59" s="38"/>
      <c r="AM59" s="38"/>
      <c r="AN59" s="38"/>
      <c r="AO59" s="38"/>
      <c r="AP59" s="38"/>
      <c r="AQ59" s="38"/>
      <c r="AR59" s="38"/>
      <c r="AS59" s="38"/>
    </row>
    <row r="60" spans="1:45" ht="34.5">
      <c r="A60" s="54"/>
      <c r="F60"/>
      <c r="G60"/>
      <c r="H60"/>
      <c r="I60"/>
      <c r="J60"/>
      <c r="K60"/>
      <c r="L60"/>
      <c r="M60"/>
      <c r="N60" s="15" t="s">
        <v>57</v>
      </c>
      <c r="O60" s="8" t="s">
        <v>230</v>
      </c>
      <c r="P60" s="74">
        <f t="shared" si="10"/>
        <v>1</v>
      </c>
      <c r="Q60" s="14"/>
      <c r="R60" s="14"/>
      <c r="S60" s="14"/>
      <c r="T60" s="14"/>
      <c r="U60" s="14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47"/>
      <c r="AK60" s="51"/>
      <c r="AL60" s="38"/>
      <c r="AM60" s="38"/>
      <c r="AN60" s="38"/>
      <c r="AO60" s="38"/>
      <c r="AP60" s="38"/>
      <c r="AQ60" s="38"/>
      <c r="AR60" s="38"/>
      <c r="AS60" s="38"/>
    </row>
    <row r="61" spans="1:45" ht="39.75" customHeight="1">
      <c r="A61" s="54"/>
      <c r="F61"/>
      <c r="G61"/>
      <c r="H61"/>
      <c r="I61"/>
      <c r="J61"/>
      <c r="K61"/>
      <c r="L61"/>
      <c r="M61"/>
      <c r="N61" s="15" t="s">
        <v>58</v>
      </c>
      <c r="O61" s="8" t="s">
        <v>45</v>
      </c>
      <c r="P61" s="74">
        <f t="shared" si="10"/>
        <v>1</v>
      </c>
      <c r="Q61" s="74">
        <f t="shared" ref="Q61:Q64" si="11">$P$61</f>
        <v>1</v>
      </c>
      <c r="R61" s="74">
        <v>5</v>
      </c>
      <c r="S61" s="74">
        <v>5</v>
      </c>
      <c r="T61" s="14"/>
      <c r="U61" s="14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47"/>
      <c r="AK61" s="51"/>
      <c r="AL61" s="38"/>
      <c r="AM61" s="38"/>
      <c r="AN61" s="38"/>
      <c r="AO61" s="38"/>
      <c r="AP61" s="38"/>
      <c r="AQ61" s="38"/>
      <c r="AR61" s="38"/>
      <c r="AS61" s="38"/>
    </row>
    <row r="62" spans="1:45" ht="46.5" customHeight="1">
      <c r="A62" s="54"/>
      <c r="F62"/>
      <c r="G62"/>
      <c r="H62"/>
      <c r="I62"/>
      <c r="J62"/>
      <c r="K62"/>
      <c r="L62"/>
      <c r="M62"/>
      <c r="N62" s="15" t="s">
        <v>59</v>
      </c>
      <c r="O62" s="8" t="s">
        <v>46</v>
      </c>
      <c r="P62" s="74">
        <f t="shared" si="10"/>
        <v>1</v>
      </c>
      <c r="Q62" s="74">
        <f t="shared" si="11"/>
        <v>1</v>
      </c>
      <c r="R62" s="74">
        <v>5</v>
      </c>
      <c r="S62" s="74">
        <v>5</v>
      </c>
      <c r="T62" s="14"/>
      <c r="U62" s="14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47"/>
      <c r="AK62" s="51"/>
      <c r="AL62" s="38"/>
      <c r="AM62" s="38"/>
      <c r="AN62" s="38"/>
      <c r="AO62" s="38"/>
      <c r="AP62" s="38"/>
      <c r="AQ62" s="38"/>
      <c r="AR62" s="38"/>
      <c r="AS62" s="38"/>
    </row>
    <row r="63" spans="1:45" ht="37.5" customHeight="1">
      <c r="A63" s="54"/>
      <c r="F63"/>
      <c r="G63"/>
      <c r="H63"/>
      <c r="I63"/>
      <c r="J63"/>
      <c r="K63"/>
      <c r="L63"/>
      <c r="M63"/>
      <c r="N63" s="15" t="s">
        <v>60</v>
      </c>
      <c r="O63" s="8" t="s">
        <v>47</v>
      </c>
      <c r="P63" s="74">
        <f t="shared" si="10"/>
        <v>1</v>
      </c>
      <c r="Q63" s="74">
        <f t="shared" si="11"/>
        <v>1</v>
      </c>
      <c r="R63" s="74"/>
      <c r="S63" s="74"/>
      <c r="T63" s="14"/>
      <c r="U63" s="14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47"/>
      <c r="AK63" s="51"/>
      <c r="AL63" s="38"/>
      <c r="AM63" s="38"/>
      <c r="AN63" s="38"/>
      <c r="AO63" s="38"/>
      <c r="AP63" s="38"/>
      <c r="AQ63" s="38"/>
      <c r="AR63" s="38"/>
      <c r="AS63" s="38"/>
    </row>
    <row r="64" spans="1:45" ht="64.5" customHeight="1">
      <c r="A64" s="54"/>
      <c r="F64"/>
      <c r="G64"/>
      <c r="H64"/>
      <c r="I64"/>
      <c r="J64"/>
      <c r="K64"/>
      <c r="L64"/>
      <c r="M64"/>
      <c r="N64" s="15" t="s">
        <v>61</v>
      </c>
      <c r="O64" s="92" t="s">
        <v>328</v>
      </c>
      <c r="P64" s="74">
        <f t="shared" si="10"/>
        <v>1</v>
      </c>
      <c r="Q64" s="74">
        <f t="shared" si="11"/>
        <v>1</v>
      </c>
      <c r="R64" s="74">
        <v>5</v>
      </c>
      <c r="S64" s="74">
        <v>5</v>
      </c>
      <c r="T64" s="14"/>
      <c r="U64" s="14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47"/>
      <c r="AK64" s="51"/>
      <c r="AL64" s="38"/>
      <c r="AM64" s="38"/>
      <c r="AN64" s="38"/>
      <c r="AO64" s="38"/>
      <c r="AP64" s="38"/>
      <c r="AQ64" s="38"/>
      <c r="AR64" s="38"/>
      <c r="AS64" s="38"/>
    </row>
    <row r="65" spans="1:45" ht="31.5">
      <c r="A65" s="54"/>
      <c r="F65"/>
      <c r="G65"/>
      <c r="H65"/>
      <c r="I65"/>
      <c r="J65"/>
      <c r="K65"/>
      <c r="L65"/>
      <c r="M65"/>
      <c r="N65" s="15" t="s">
        <v>62</v>
      </c>
      <c r="O65" s="8" t="s">
        <v>48</v>
      </c>
      <c r="P65" s="74">
        <f t="shared" si="10"/>
        <v>1</v>
      </c>
      <c r="Q65" s="14"/>
      <c r="R65" s="74"/>
      <c r="S65" s="74"/>
      <c r="T65" s="14"/>
      <c r="U65" s="14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47"/>
      <c r="AK65" s="51"/>
      <c r="AL65" s="38"/>
      <c r="AM65" s="38"/>
      <c r="AN65" s="38"/>
      <c r="AO65" s="38"/>
      <c r="AP65" s="38"/>
      <c r="AQ65" s="38"/>
      <c r="AR65" s="38"/>
      <c r="AS65" s="38"/>
    </row>
    <row r="66" spans="1:45" ht="31.5">
      <c r="A66" s="54"/>
      <c r="F66"/>
      <c r="G66"/>
      <c r="H66"/>
      <c r="I66"/>
      <c r="J66"/>
      <c r="K66"/>
      <c r="L66"/>
      <c r="M66"/>
      <c r="N66" s="15" t="s">
        <v>63</v>
      </c>
      <c r="O66" s="8" t="s">
        <v>49</v>
      </c>
      <c r="P66" s="74">
        <f t="shared" si="10"/>
        <v>1</v>
      </c>
      <c r="Q66" s="14"/>
      <c r="R66" s="74">
        <v>5</v>
      </c>
      <c r="S66" s="74">
        <v>5</v>
      </c>
      <c r="T66" s="14"/>
      <c r="U66" s="14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47"/>
      <c r="AK66" s="51"/>
      <c r="AL66" s="38"/>
      <c r="AM66" s="38"/>
      <c r="AN66" s="38"/>
      <c r="AO66" s="38"/>
      <c r="AP66" s="38"/>
      <c r="AQ66" s="38"/>
      <c r="AR66" s="38"/>
      <c r="AS66" s="38"/>
    </row>
    <row r="67" spans="1:45" ht="38.25" customHeight="1">
      <c r="A67" s="54"/>
      <c r="F67"/>
      <c r="G67"/>
      <c r="H67"/>
      <c r="I67"/>
      <c r="J67"/>
      <c r="K67"/>
      <c r="L67"/>
      <c r="M67"/>
      <c r="N67" s="15" t="s">
        <v>64</v>
      </c>
      <c r="O67" s="8" t="s">
        <v>50</v>
      </c>
      <c r="P67" s="74">
        <f t="shared" si="10"/>
        <v>1</v>
      </c>
      <c r="Q67" s="74">
        <f>$P$61</f>
        <v>1</v>
      </c>
      <c r="R67" s="74">
        <v>5</v>
      </c>
      <c r="S67" s="74">
        <v>5</v>
      </c>
      <c r="T67" s="14"/>
      <c r="U67" s="14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47"/>
      <c r="AK67" s="51"/>
      <c r="AL67" s="38"/>
      <c r="AM67" s="38"/>
      <c r="AN67" s="38"/>
      <c r="AO67" s="38"/>
      <c r="AP67" s="38"/>
      <c r="AQ67" s="38"/>
      <c r="AR67" s="38"/>
      <c r="AS67" s="38"/>
    </row>
    <row r="68" spans="1:45" ht="37.5" customHeight="1">
      <c r="A68" s="54"/>
      <c r="F68"/>
      <c r="G68"/>
      <c r="H68"/>
      <c r="I68"/>
      <c r="J68"/>
      <c r="K68"/>
      <c r="L68"/>
      <c r="M68"/>
      <c r="N68" s="96" t="s">
        <v>65</v>
      </c>
      <c r="O68" s="93" t="s">
        <v>392</v>
      </c>
      <c r="P68" s="74">
        <f t="shared" si="10"/>
        <v>1</v>
      </c>
      <c r="Q68" s="14"/>
      <c r="R68" s="74">
        <v>5</v>
      </c>
      <c r="S68" s="74">
        <v>5</v>
      </c>
      <c r="T68" s="14"/>
      <c r="U68" s="14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>
        <v>100</v>
      </c>
      <c r="AH68" s="85"/>
      <c r="AI68" s="85"/>
      <c r="AJ68" s="47"/>
      <c r="AK68" s="51"/>
      <c r="AL68" s="38"/>
      <c r="AM68" s="38"/>
      <c r="AN68" s="38"/>
      <c r="AO68" s="38"/>
      <c r="AP68" s="38"/>
      <c r="AQ68" s="38"/>
      <c r="AR68" s="38"/>
      <c r="AS68" s="38"/>
    </row>
    <row r="69" spans="1:45" ht="31.5">
      <c r="A69" s="54"/>
      <c r="F69"/>
      <c r="G69"/>
      <c r="H69"/>
      <c r="I69"/>
      <c r="J69"/>
      <c r="K69"/>
      <c r="L69"/>
      <c r="M69"/>
      <c r="N69" s="96" t="s">
        <v>66</v>
      </c>
      <c r="O69" s="93" t="s">
        <v>51</v>
      </c>
      <c r="P69" s="74">
        <f t="shared" si="10"/>
        <v>1</v>
      </c>
      <c r="Q69" s="74">
        <f>$P$61</f>
        <v>1</v>
      </c>
      <c r="R69" s="74">
        <v>5</v>
      </c>
      <c r="S69" s="74">
        <v>5</v>
      </c>
      <c r="T69" s="14"/>
      <c r="U69" s="14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47"/>
      <c r="AK69" s="51"/>
      <c r="AL69" s="38"/>
      <c r="AM69" s="38"/>
      <c r="AN69" s="38"/>
      <c r="AO69" s="38"/>
      <c r="AP69" s="38"/>
      <c r="AQ69" s="38"/>
      <c r="AR69" s="38"/>
      <c r="AS69" s="38"/>
    </row>
    <row r="70" spans="1:45" ht="56.25" customHeight="1">
      <c r="A70" s="54"/>
      <c r="F70"/>
      <c r="G70"/>
      <c r="H70"/>
      <c r="I70"/>
      <c r="J70"/>
      <c r="K70"/>
      <c r="L70"/>
      <c r="M70"/>
      <c r="N70" s="96" t="s">
        <v>67</v>
      </c>
      <c r="O70" s="93" t="s">
        <v>265</v>
      </c>
      <c r="P70" s="14"/>
      <c r="Q70" s="14"/>
      <c r="R70" s="14"/>
      <c r="S70" s="14"/>
      <c r="T70" s="14"/>
      <c r="U70" s="14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47"/>
      <c r="AK70" s="51"/>
      <c r="AL70" s="38"/>
      <c r="AM70" s="38"/>
      <c r="AN70" s="38"/>
      <c r="AO70" s="38"/>
      <c r="AP70" s="38"/>
      <c r="AQ70" s="38"/>
      <c r="AR70" s="38"/>
      <c r="AS70" s="38"/>
    </row>
    <row r="71" spans="1:45" ht="56.25" customHeight="1">
      <c r="A71" s="54"/>
      <c r="F71"/>
      <c r="G71"/>
      <c r="H71"/>
      <c r="I71"/>
      <c r="J71"/>
      <c r="K71"/>
      <c r="L71"/>
      <c r="M71"/>
      <c r="N71" s="96" t="s">
        <v>329</v>
      </c>
      <c r="O71" s="97" t="s">
        <v>330</v>
      </c>
      <c r="P71" s="14"/>
      <c r="Q71" s="14"/>
      <c r="R71" s="14"/>
      <c r="S71" s="14"/>
      <c r="T71" s="14"/>
      <c r="U71" s="14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47"/>
      <c r="AK71" s="51"/>
      <c r="AL71" s="38"/>
      <c r="AM71" s="38"/>
      <c r="AN71" s="38"/>
      <c r="AO71" s="38"/>
      <c r="AP71" s="38"/>
      <c r="AQ71" s="38"/>
      <c r="AR71" s="38"/>
      <c r="AS71" s="38"/>
    </row>
    <row r="72" spans="1:45" ht="56.25" customHeight="1">
      <c r="A72" s="54"/>
      <c r="F72"/>
      <c r="G72"/>
      <c r="H72"/>
      <c r="I72"/>
      <c r="J72"/>
      <c r="K72"/>
      <c r="L72"/>
      <c r="M72"/>
      <c r="N72" s="96" t="s">
        <v>331</v>
      </c>
      <c r="O72" s="97" t="s">
        <v>332</v>
      </c>
      <c r="P72" s="14"/>
      <c r="Q72" s="14"/>
      <c r="R72" s="14"/>
      <c r="S72" s="14"/>
      <c r="T72" s="14"/>
      <c r="U72" s="14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47"/>
      <c r="AK72" s="51"/>
      <c r="AL72" s="38"/>
      <c r="AM72" s="38"/>
      <c r="AN72" s="38"/>
      <c r="AO72" s="38"/>
      <c r="AP72" s="38"/>
      <c r="AQ72" s="38"/>
      <c r="AR72" s="38"/>
      <c r="AS72" s="38"/>
    </row>
    <row r="73" spans="1:45" ht="56.25" customHeight="1">
      <c r="A73" s="54"/>
      <c r="F73"/>
      <c r="G73"/>
      <c r="H73"/>
      <c r="I73"/>
      <c r="J73"/>
      <c r="K73"/>
      <c r="L73"/>
      <c r="M73"/>
      <c r="N73" s="96" t="s">
        <v>333</v>
      </c>
      <c r="O73" s="97" t="s">
        <v>325</v>
      </c>
      <c r="P73" s="14"/>
      <c r="Q73" s="14"/>
      <c r="R73" s="14"/>
      <c r="S73" s="14"/>
      <c r="T73" s="14"/>
      <c r="U73" s="14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47"/>
      <c r="AK73" s="51"/>
      <c r="AL73" s="38"/>
      <c r="AM73" s="38"/>
      <c r="AN73" s="38"/>
      <c r="AO73" s="38"/>
      <c r="AP73" s="38"/>
      <c r="AQ73" s="38"/>
      <c r="AR73" s="38"/>
      <c r="AS73" s="38"/>
    </row>
    <row r="74" spans="1:45" ht="56.25" customHeight="1">
      <c r="A74" s="54"/>
      <c r="F74"/>
      <c r="G74"/>
      <c r="H74"/>
      <c r="I74"/>
      <c r="J74"/>
      <c r="K74"/>
      <c r="L74"/>
      <c r="M74"/>
      <c r="N74" s="96" t="s">
        <v>334</v>
      </c>
      <c r="O74" s="97" t="s">
        <v>327</v>
      </c>
      <c r="P74" s="14"/>
      <c r="Q74" s="14"/>
      <c r="R74" s="14"/>
      <c r="S74" s="14"/>
      <c r="T74" s="14"/>
      <c r="U74" s="14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47"/>
      <c r="AK74" s="51"/>
      <c r="AL74" s="38"/>
      <c r="AM74" s="38"/>
      <c r="AN74" s="38"/>
      <c r="AO74" s="38"/>
      <c r="AP74" s="38"/>
      <c r="AQ74" s="38"/>
      <c r="AR74" s="38"/>
      <c r="AS74" s="38"/>
    </row>
    <row r="75" spans="1:45" ht="15.75">
      <c r="A75" s="54"/>
      <c r="F75"/>
      <c r="G75"/>
      <c r="H75"/>
      <c r="I75"/>
      <c r="J75"/>
      <c r="K75"/>
      <c r="L75"/>
      <c r="M75"/>
      <c r="N75" s="15" t="s">
        <v>69</v>
      </c>
      <c r="O75" s="128" t="s">
        <v>68</v>
      </c>
      <c r="P75" s="128"/>
      <c r="Q75" s="128"/>
      <c r="R75" s="128"/>
      <c r="S75" s="128"/>
      <c r="T75" s="14"/>
      <c r="U75" s="14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47"/>
      <c r="AK75" s="51"/>
      <c r="AL75" s="38"/>
      <c r="AM75" s="38"/>
      <c r="AN75" s="38"/>
      <c r="AO75" s="38"/>
      <c r="AP75" s="38"/>
      <c r="AQ75" s="38"/>
      <c r="AR75" s="38"/>
      <c r="AS75" s="38"/>
    </row>
    <row r="76" spans="1:45" ht="31.5">
      <c r="A76" s="54"/>
      <c r="F76"/>
      <c r="G76"/>
      <c r="H76"/>
      <c r="I76"/>
      <c r="J76"/>
      <c r="K76"/>
      <c r="L76"/>
      <c r="M76"/>
      <c r="N76" s="15" t="s">
        <v>77</v>
      </c>
      <c r="O76" s="8" t="s">
        <v>70</v>
      </c>
      <c r="P76" s="14"/>
      <c r="Q76" s="14"/>
      <c r="R76" s="14"/>
      <c r="S76" s="14"/>
      <c r="T76" s="14"/>
      <c r="U76" s="14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47"/>
      <c r="AK76" s="51"/>
      <c r="AL76" s="38"/>
      <c r="AM76" s="38"/>
      <c r="AN76" s="38"/>
      <c r="AO76" s="38"/>
      <c r="AP76" s="38"/>
      <c r="AQ76" s="38"/>
      <c r="AR76" s="38"/>
      <c r="AS76" s="38"/>
    </row>
    <row r="77" spans="1:45" ht="34.5">
      <c r="A77" s="54"/>
      <c r="F77"/>
      <c r="G77"/>
      <c r="H77"/>
      <c r="I77"/>
      <c r="J77"/>
      <c r="K77"/>
      <c r="L77"/>
      <c r="M77"/>
      <c r="N77" s="15" t="s">
        <v>78</v>
      </c>
      <c r="O77" s="8" t="s">
        <v>231</v>
      </c>
      <c r="P77" s="14"/>
      <c r="Q77" s="14"/>
      <c r="R77" s="14"/>
      <c r="S77" s="14"/>
      <c r="T77" s="14"/>
      <c r="U77" s="14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47"/>
      <c r="AK77" s="51"/>
      <c r="AL77" s="38"/>
      <c r="AM77" s="38"/>
      <c r="AN77" s="38"/>
      <c r="AO77" s="38"/>
      <c r="AP77" s="38"/>
      <c r="AQ77" s="38"/>
      <c r="AR77" s="38"/>
      <c r="AS77" s="38"/>
    </row>
    <row r="78" spans="1:45" ht="34.5">
      <c r="A78" s="54"/>
      <c r="F78"/>
      <c r="G78"/>
      <c r="H78"/>
      <c r="I78"/>
      <c r="J78"/>
      <c r="K78"/>
      <c r="L78"/>
      <c r="M78"/>
      <c r="N78" s="15" t="s">
        <v>79</v>
      </c>
      <c r="O78" s="8" t="s">
        <v>232</v>
      </c>
      <c r="P78" s="14"/>
      <c r="Q78" s="14"/>
      <c r="R78" s="14"/>
      <c r="S78" s="14"/>
      <c r="T78" s="14"/>
      <c r="U78" s="14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47"/>
      <c r="AK78" s="51"/>
      <c r="AL78" s="38"/>
      <c r="AM78" s="38"/>
      <c r="AN78" s="38"/>
      <c r="AO78" s="38"/>
      <c r="AP78" s="38"/>
      <c r="AQ78" s="38"/>
      <c r="AR78" s="38"/>
      <c r="AS78" s="38"/>
    </row>
    <row r="79" spans="1:45" ht="18.75" customHeight="1">
      <c r="A79" s="54"/>
      <c r="F79"/>
      <c r="G79"/>
      <c r="H79"/>
      <c r="I79"/>
      <c r="J79"/>
      <c r="K79"/>
      <c r="L79"/>
      <c r="M79"/>
      <c r="N79" s="15" t="s">
        <v>80</v>
      </c>
      <c r="O79" s="8" t="s">
        <v>233</v>
      </c>
      <c r="P79" s="14"/>
      <c r="Q79" s="14"/>
      <c r="R79" s="14"/>
      <c r="S79" s="14"/>
      <c r="T79" s="14"/>
      <c r="U79" s="14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47"/>
      <c r="AK79" s="51"/>
      <c r="AL79" s="38"/>
      <c r="AM79" s="38"/>
      <c r="AN79" s="38"/>
      <c r="AO79" s="38"/>
      <c r="AP79" s="38"/>
      <c r="AQ79" s="38"/>
      <c r="AR79" s="38"/>
      <c r="AS79" s="38"/>
    </row>
    <row r="80" spans="1:45" ht="21" customHeight="1">
      <c r="A80" s="54"/>
      <c r="F80"/>
      <c r="G80"/>
      <c r="H80"/>
      <c r="I80"/>
      <c r="J80"/>
      <c r="K80"/>
      <c r="L80"/>
      <c r="M80"/>
      <c r="N80" s="15" t="s">
        <v>81</v>
      </c>
      <c r="O80" s="8" t="s">
        <v>71</v>
      </c>
      <c r="P80" s="14"/>
      <c r="Q80" s="14"/>
      <c r="R80" s="14"/>
      <c r="S80" s="14"/>
      <c r="T80" s="14"/>
      <c r="U80" s="14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47"/>
      <c r="AK80" s="51"/>
      <c r="AL80" s="38"/>
      <c r="AM80" s="38"/>
      <c r="AN80" s="38"/>
      <c r="AO80" s="38"/>
      <c r="AP80" s="38"/>
      <c r="AQ80" s="38"/>
      <c r="AR80" s="38"/>
      <c r="AS80" s="38"/>
    </row>
    <row r="81" spans="1:45" ht="31.5">
      <c r="A81" s="54"/>
      <c r="F81"/>
      <c r="G81"/>
      <c r="H81"/>
      <c r="I81"/>
      <c r="J81"/>
      <c r="K81"/>
      <c r="L81"/>
      <c r="M81"/>
      <c r="N81" s="15" t="s">
        <v>82</v>
      </c>
      <c r="O81" s="8" t="s">
        <v>72</v>
      </c>
      <c r="P81" s="14"/>
      <c r="Q81" s="14"/>
      <c r="R81" s="14"/>
      <c r="S81" s="14"/>
      <c r="T81" s="14"/>
      <c r="U81" s="14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47"/>
      <c r="AK81" s="51"/>
      <c r="AL81" s="38"/>
      <c r="AM81" s="38"/>
      <c r="AN81" s="38"/>
      <c r="AO81" s="38"/>
      <c r="AP81" s="38"/>
      <c r="AQ81" s="38"/>
      <c r="AR81" s="38"/>
      <c r="AS81" s="38"/>
    </row>
    <row r="82" spans="1:45" ht="31.5">
      <c r="A82" s="54"/>
      <c r="N82" s="15" t="s">
        <v>83</v>
      </c>
      <c r="O82" s="8" t="s">
        <v>245</v>
      </c>
      <c r="P82" s="14"/>
      <c r="Q82" s="14"/>
      <c r="R82" s="14"/>
      <c r="S82" s="14"/>
      <c r="T82" s="14"/>
      <c r="U82" s="14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47"/>
      <c r="AK82" s="51"/>
      <c r="AL82" s="38"/>
      <c r="AM82" s="38"/>
      <c r="AN82" s="38"/>
      <c r="AO82" s="38"/>
      <c r="AP82" s="38"/>
      <c r="AQ82" s="38"/>
      <c r="AR82" s="38"/>
      <c r="AS82" s="38"/>
    </row>
    <row r="83" spans="1:45" ht="15.75">
      <c r="A83" s="54"/>
      <c r="N83" s="15" t="s">
        <v>84</v>
      </c>
      <c r="O83" s="8" t="s">
        <v>73</v>
      </c>
      <c r="P83" s="14"/>
      <c r="Q83" s="14"/>
      <c r="R83" s="14"/>
      <c r="S83" s="14"/>
      <c r="T83" s="14"/>
      <c r="U83" s="14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47"/>
      <c r="AK83" s="51"/>
      <c r="AL83" s="38"/>
      <c r="AM83" s="38"/>
      <c r="AN83" s="38"/>
      <c r="AO83" s="38"/>
      <c r="AP83" s="38"/>
      <c r="AQ83" s="38"/>
      <c r="AR83" s="38"/>
      <c r="AS83" s="38"/>
    </row>
    <row r="84" spans="1:45" ht="15.75">
      <c r="A84" s="54"/>
      <c r="N84" s="15" t="s">
        <v>85</v>
      </c>
      <c r="O84" s="8" t="s">
        <v>74</v>
      </c>
      <c r="P84" s="14"/>
      <c r="Q84" s="14"/>
      <c r="R84" s="14"/>
      <c r="S84" s="14"/>
      <c r="T84" s="14"/>
      <c r="U84" s="14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47"/>
      <c r="AK84" s="51"/>
      <c r="AL84" s="38"/>
      <c r="AM84" s="38"/>
      <c r="AN84" s="38"/>
      <c r="AO84" s="38"/>
      <c r="AP84" s="38"/>
      <c r="AQ84" s="38"/>
      <c r="AR84" s="38"/>
      <c r="AS84" s="38"/>
    </row>
    <row r="85" spans="1:45" ht="15.75" customHeight="1">
      <c r="A85" s="54"/>
      <c r="N85" s="15" t="s">
        <v>86</v>
      </c>
      <c r="O85" s="8" t="s">
        <v>75</v>
      </c>
      <c r="P85" s="14"/>
      <c r="Q85" s="14"/>
      <c r="R85" s="14"/>
      <c r="S85" s="14"/>
      <c r="T85" s="14"/>
      <c r="U85" s="14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47"/>
      <c r="AK85" s="51"/>
      <c r="AL85" s="38"/>
      <c r="AM85" s="38"/>
      <c r="AN85" s="38"/>
      <c r="AO85" s="38"/>
      <c r="AP85" s="38"/>
      <c r="AQ85" s="38"/>
      <c r="AR85" s="38"/>
      <c r="AS85" s="38"/>
    </row>
    <row r="86" spans="1:45" ht="31.5">
      <c r="A86" s="54"/>
      <c r="N86" s="15" t="s">
        <v>87</v>
      </c>
      <c r="O86" s="8" t="s">
        <v>76</v>
      </c>
      <c r="P86" s="14"/>
      <c r="Q86" s="14"/>
      <c r="R86" s="14"/>
      <c r="S86" s="14"/>
      <c r="T86" s="14"/>
      <c r="U86" s="14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47"/>
      <c r="AK86" s="51"/>
      <c r="AL86" s="38"/>
      <c r="AM86" s="38"/>
      <c r="AN86" s="38"/>
      <c r="AO86" s="38"/>
      <c r="AP86" s="38"/>
      <c r="AQ86" s="38"/>
      <c r="AR86" s="38"/>
      <c r="AS86" s="38"/>
    </row>
    <row r="87" spans="1:45" ht="15.75">
      <c r="A87" s="54"/>
      <c r="N87" s="15" t="s">
        <v>90</v>
      </c>
      <c r="O87" s="105" t="s">
        <v>88</v>
      </c>
      <c r="P87" s="105"/>
      <c r="Q87" s="105"/>
      <c r="R87" s="105"/>
      <c r="S87" s="105"/>
      <c r="T87" s="14"/>
      <c r="U87" s="14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47"/>
      <c r="AK87" s="51"/>
      <c r="AL87" s="38"/>
      <c r="AM87" s="38"/>
      <c r="AN87" s="38"/>
      <c r="AO87" s="38"/>
      <c r="AP87" s="38"/>
      <c r="AQ87" s="38"/>
      <c r="AR87" s="38"/>
      <c r="AS87" s="38"/>
    </row>
    <row r="88" spans="1:45" ht="96.75" customHeight="1">
      <c r="A88" s="54"/>
      <c r="N88" s="96" t="s">
        <v>335</v>
      </c>
      <c r="O88" s="97" t="s">
        <v>336</v>
      </c>
      <c r="P88" s="91"/>
      <c r="Q88" s="91"/>
      <c r="R88" s="91"/>
      <c r="S88" s="91"/>
      <c r="T88" s="14"/>
      <c r="U88" s="14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47"/>
      <c r="AK88" s="51"/>
      <c r="AL88" s="38"/>
      <c r="AM88" s="38"/>
      <c r="AN88" s="38"/>
      <c r="AO88" s="38"/>
      <c r="AP88" s="38"/>
      <c r="AQ88" s="38"/>
      <c r="AR88" s="38"/>
      <c r="AS88" s="38"/>
    </row>
    <row r="89" spans="1:45" ht="49.5" customHeight="1">
      <c r="A89" s="54"/>
      <c r="N89" s="96" t="s">
        <v>337</v>
      </c>
      <c r="O89" s="97" t="s">
        <v>325</v>
      </c>
      <c r="P89" s="91"/>
      <c r="Q89" s="91"/>
      <c r="R89" s="91"/>
      <c r="S89" s="91"/>
      <c r="T89" s="14"/>
      <c r="U89" s="14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47"/>
      <c r="AK89" s="51"/>
      <c r="AL89" s="38"/>
      <c r="AM89" s="38"/>
      <c r="AN89" s="38"/>
      <c r="AO89" s="38"/>
      <c r="AP89" s="38"/>
      <c r="AQ89" s="38"/>
      <c r="AR89" s="38"/>
      <c r="AS89" s="38"/>
    </row>
    <row r="90" spans="1:45" ht="47.25" customHeight="1">
      <c r="A90" s="54"/>
      <c r="N90" s="15" t="s">
        <v>91</v>
      </c>
      <c r="O90" s="105" t="s">
        <v>89</v>
      </c>
      <c r="P90" s="105"/>
      <c r="Q90" s="105"/>
      <c r="R90" s="105"/>
      <c r="S90" s="105"/>
      <c r="T90" s="14"/>
      <c r="U90" s="14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47"/>
      <c r="AK90" s="51"/>
      <c r="AL90" s="38"/>
      <c r="AM90" s="38"/>
      <c r="AN90" s="38"/>
      <c r="AO90" s="38"/>
      <c r="AP90" s="38"/>
      <c r="AQ90" s="38"/>
      <c r="AR90" s="38"/>
      <c r="AS90" s="38"/>
    </row>
    <row r="91" spans="1:45" ht="34.5">
      <c r="A91" s="54"/>
      <c r="N91" s="15" t="s">
        <v>94</v>
      </c>
      <c r="O91" s="8" t="s">
        <v>234</v>
      </c>
      <c r="P91" s="14"/>
      <c r="Q91" s="14"/>
      <c r="R91" s="14"/>
      <c r="S91" s="14"/>
      <c r="T91" s="14"/>
      <c r="U91" s="14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47"/>
      <c r="AK91" s="51"/>
      <c r="AL91" s="38"/>
      <c r="AM91" s="38"/>
      <c r="AN91" s="38"/>
      <c r="AO91" s="38"/>
      <c r="AP91" s="38"/>
      <c r="AQ91" s="38"/>
      <c r="AR91" s="38"/>
      <c r="AS91" s="38"/>
    </row>
    <row r="92" spans="1:45" ht="30.75" customHeight="1">
      <c r="A92" s="54"/>
      <c r="N92" s="15" t="s">
        <v>95</v>
      </c>
      <c r="O92" s="8" t="s">
        <v>92</v>
      </c>
      <c r="P92" s="14"/>
      <c r="Q92" s="14"/>
      <c r="R92" s="14"/>
      <c r="S92" s="14"/>
      <c r="T92" s="14"/>
      <c r="U92" s="14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47"/>
      <c r="AK92" s="51"/>
      <c r="AL92" s="38"/>
      <c r="AM92" s="38"/>
      <c r="AN92" s="38"/>
      <c r="AO92" s="38"/>
      <c r="AP92" s="38"/>
      <c r="AQ92" s="38"/>
      <c r="AR92" s="38"/>
      <c r="AS92" s="38"/>
    </row>
    <row r="93" spans="1:45" ht="15.75">
      <c r="A93" s="54"/>
      <c r="N93" s="15" t="s">
        <v>96</v>
      </c>
      <c r="O93" s="8" t="s">
        <v>93</v>
      </c>
      <c r="P93" s="14"/>
      <c r="Q93" s="14"/>
      <c r="R93" s="14"/>
      <c r="S93" s="14"/>
      <c r="T93" s="14"/>
      <c r="U93" s="14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47"/>
      <c r="AK93" s="51"/>
      <c r="AL93" s="38"/>
      <c r="AM93" s="38"/>
      <c r="AN93" s="38"/>
      <c r="AO93" s="38"/>
      <c r="AP93" s="38"/>
      <c r="AQ93" s="38"/>
      <c r="AR93" s="38"/>
      <c r="AS93" s="38"/>
    </row>
    <row r="94" spans="1:45" ht="51.75" customHeight="1">
      <c r="A94" s="54"/>
      <c r="N94" s="96" t="s">
        <v>97</v>
      </c>
      <c r="O94" s="93" t="s">
        <v>391</v>
      </c>
      <c r="P94" s="14"/>
      <c r="Q94" s="14"/>
      <c r="R94" s="14"/>
      <c r="S94" s="14"/>
      <c r="T94" s="14"/>
      <c r="U94" s="14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47"/>
      <c r="AK94" s="51"/>
      <c r="AL94" s="38"/>
      <c r="AM94" s="38"/>
      <c r="AN94" s="38"/>
      <c r="AO94" s="38"/>
      <c r="AP94" s="38"/>
      <c r="AQ94" s="38"/>
      <c r="AR94" s="38"/>
      <c r="AS94" s="38"/>
    </row>
    <row r="95" spans="1:45" ht="51.75" customHeight="1">
      <c r="A95" s="54"/>
      <c r="N95" s="96" t="s">
        <v>338</v>
      </c>
      <c r="O95" s="93" t="s">
        <v>325</v>
      </c>
      <c r="P95" s="14"/>
      <c r="Q95" s="14"/>
      <c r="R95" s="14"/>
      <c r="S95" s="14"/>
      <c r="T95" s="14"/>
      <c r="U95" s="14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47"/>
      <c r="AK95" s="51"/>
      <c r="AL95" s="38"/>
      <c r="AM95" s="38"/>
      <c r="AN95" s="38"/>
      <c r="AO95" s="38"/>
      <c r="AP95" s="38"/>
      <c r="AQ95" s="38"/>
      <c r="AR95" s="38"/>
      <c r="AS95" s="38"/>
    </row>
    <row r="96" spans="1:45" ht="15.75">
      <c r="A96" s="54"/>
      <c r="N96" s="15" t="s">
        <v>101</v>
      </c>
      <c r="O96" s="128" t="s">
        <v>98</v>
      </c>
      <c r="P96" s="128"/>
      <c r="Q96" s="128"/>
      <c r="R96" s="128"/>
      <c r="S96" s="128"/>
      <c r="T96" s="14"/>
      <c r="U96" s="14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47"/>
      <c r="AK96" s="51"/>
      <c r="AL96" s="38"/>
      <c r="AM96" s="38"/>
      <c r="AN96" s="38"/>
      <c r="AO96" s="38"/>
      <c r="AP96" s="38"/>
      <c r="AQ96" s="38"/>
      <c r="AR96" s="38"/>
      <c r="AS96" s="38"/>
    </row>
    <row r="97" spans="1:45" ht="34.5">
      <c r="A97" s="54"/>
      <c r="N97" s="15" t="s">
        <v>102</v>
      </c>
      <c r="O97" s="8" t="s">
        <v>235</v>
      </c>
      <c r="P97" s="74">
        <v>1</v>
      </c>
      <c r="Q97" s="74">
        <v>1</v>
      </c>
      <c r="R97" s="74">
        <v>5</v>
      </c>
      <c r="S97" s="74">
        <v>5</v>
      </c>
      <c r="T97" s="14"/>
      <c r="U97" s="14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47"/>
      <c r="AK97" s="51"/>
      <c r="AL97" s="38"/>
      <c r="AM97" s="38"/>
      <c r="AN97" s="38"/>
      <c r="AO97" s="38"/>
      <c r="AP97" s="38"/>
      <c r="AQ97" s="38"/>
      <c r="AR97" s="38"/>
      <c r="AS97" s="38"/>
    </row>
    <row r="98" spans="1:45" ht="34.5">
      <c r="A98" s="54"/>
      <c r="N98" s="15" t="s">
        <v>103</v>
      </c>
      <c r="O98" s="8" t="s">
        <v>236</v>
      </c>
      <c r="P98" s="74">
        <v>1</v>
      </c>
      <c r="Q98" s="74">
        <v>1</v>
      </c>
      <c r="R98" s="74">
        <v>5</v>
      </c>
      <c r="S98" s="74">
        <v>5</v>
      </c>
      <c r="T98" s="14"/>
      <c r="U98" s="14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>
        <v>100</v>
      </c>
      <c r="AI98" s="85"/>
      <c r="AJ98" s="47"/>
      <c r="AK98" s="51"/>
      <c r="AL98" s="38"/>
      <c r="AM98" s="38"/>
      <c r="AN98" s="38"/>
      <c r="AO98" s="38"/>
      <c r="AP98" s="38"/>
      <c r="AQ98" s="38"/>
      <c r="AR98" s="38"/>
      <c r="AS98" s="38"/>
    </row>
    <row r="99" spans="1:45" ht="15.75">
      <c r="A99" s="54"/>
      <c r="N99" s="15" t="s">
        <v>104</v>
      </c>
      <c r="O99" s="8" t="s">
        <v>99</v>
      </c>
      <c r="P99" s="74">
        <v>0.1</v>
      </c>
      <c r="Q99" s="74">
        <v>0.1</v>
      </c>
      <c r="R99" s="74">
        <v>0.1</v>
      </c>
      <c r="S99" s="74">
        <v>0.1</v>
      </c>
      <c r="T99" s="14"/>
      <c r="U99" s="14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47"/>
      <c r="AK99" s="51"/>
      <c r="AL99" s="38"/>
      <c r="AM99" s="38"/>
      <c r="AN99" s="38"/>
      <c r="AO99" s="38"/>
      <c r="AP99" s="38"/>
      <c r="AQ99" s="38"/>
      <c r="AR99" s="38"/>
      <c r="AS99" s="38"/>
    </row>
    <row r="100" spans="1:45" ht="15.75">
      <c r="A100" s="54"/>
      <c r="N100" s="15" t="s">
        <v>105</v>
      </c>
      <c r="O100" s="8" t="s">
        <v>100</v>
      </c>
      <c r="P100" s="74">
        <v>0.1</v>
      </c>
      <c r="Q100" s="74">
        <v>0.1</v>
      </c>
      <c r="R100" s="74">
        <v>0.01</v>
      </c>
      <c r="S100" s="74">
        <v>0.1</v>
      </c>
      <c r="T100" s="14"/>
      <c r="U100" s="14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47"/>
      <c r="AK100" s="51"/>
      <c r="AL100" s="38"/>
      <c r="AM100" s="38"/>
      <c r="AN100" s="38"/>
      <c r="AO100" s="38"/>
      <c r="AP100" s="38"/>
      <c r="AQ100" s="38"/>
      <c r="AR100" s="38"/>
      <c r="AS100" s="38"/>
    </row>
    <row r="101" spans="1:45" ht="51.75" customHeight="1">
      <c r="A101" s="54"/>
      <c r="N101" s="96" t="s">
        <v>106</v>
      </c>
      <c r="O101" s="93" t="s">
        <v>390</v>
      </c>
      <c r="P101" s="14"/>
      <c r="Q101" s="14"/>
      <c r="R101" s="14"/>
      <c r="S101" s="14"/>
      <c r="T101" s="14"/>
      <c r="U101" s="14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47"/>
      <c r="AK101" s="51"/>
      <c r="AL101" s="38"/>
      <c r="AM101" s="38"/>
      <c r="AN101" s="38"/>
      <c r="AO101" s="38"/>
      <c r="AP101" s="38"/>
      <c r="AQ101" s="38"/>
      <c r="AR101" s="38"/>
      <c r="AS101" s="38"/>
    </row>
    <row r="102" spans="1:45" ht="46.5" customHeight="1">
      <c r="A102" s="54"/>
      <c r="N102" s="96" t="s">
        <v>339</v>
      </c>
      <c r="O102" s="97" t="s">
        <v>340</v>
      </c>
      <c r="P102" s="14"/>
      <c r="Q102" s="14"/>
      <c r="R102" s="14"/>
      <c r="S102" s="14"/>
      <c r="T102" s="14"/>
      <c r="U102" s="14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47"/>
      <c r="AK102" s="51"/>
      <c r="AL102" s="38"/>
      <c r="AM102" s="38"/>
      <c r="AN102" s="38"/>
      <c r="AO102" s="38"/>
      <c r="AP102" s="38"/>
      <c r="AQ102" s="38"/>
      <c r="AR102" s="38"/>
      <c r="AS102" s="38"/>
    </row>
    <row r="103" spans="1:45" ht="46.5" customHeight="1">
      <c r="A103" s="54"/>
      <c r="N103" s="96" t="s">
        <v>341</v>
      </c>
      <c r="O103" s="97" t="s">
        <v>325</v>
      </c>
      <c r="P103" s="14"/>
      <c r="Q103" s="14"/>
      <c r="R103" s="14"/>
      <c r="S103" s="14"/>
      <c r="T103" s="14"/>
      <c r="U103" s="14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47"/>
      <c r="AK103" s="51"/>
      <c r="AL103" s="38"/>
      <c r="AM103" s="38"/>
      <c r="AN103" s="38"/>
      <c r="AO103" s="38"/>
      <c r="AP103" s="38"/>
      <c r="AQ103" s="38"/>
      <c r="AR103" s="38"/>
      <c r="AS103" s="38"/>
    </row>
    <row r="104" spans="1:45" ht="46.5" customHeight="1">
      <c r="A104" s="54"/>
      <c r="N104" s="96" t="s">
        <v>342</v>
      </c>
      <c r="O104" s="97" t="s">
        <v>343</v>
      </c>
      <c r="P104" s="14"/>
      <c r="Q104" s="14"/>
      <c r="R104" s="14"/>
      <c r="S104" s="14"/>
      <c r="T104" s="14"/>
      <c r="U104" s="14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47"/>
      <c r="AK104" s="51"/>
      <c r="AL104" s="38"/>
      <c r="AM104" s="38"/>
      <c r="AN104" s="38"/>
      <c r="AO104" s="38"/>
      <c r="AP104" s="38"/>
      <c r="AQ104" s="38"/>
      <c r="AR104" s="38"/>
      <c r="AS104" s="38"/>
    </row>
    <row r="105" spans="1:45" ht="46.5" customHeight="1">
      <c r="A105" s="54"/>
      <c r="N105" s="96" t="s">
        <v>344</v>
      </c>
      <c r="O105" s="97" t="s">
        <v>345</v>
      </c>
      <c r="P105" s="14"/>
      <c r="Q105" s="14"/>
      <c r="R105" s="14"/>
      <c r="S105" s="14"/>
      <c r="T105" s="14"/>
      <c r="U105" s="14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47"/>
      <c r="AK105" s="51"/>
      <c r="AL105" s="38"/>
      <c r="AM105" s="38"/>
      <c r="AN105" s="38"/>
      <c r="AO105" s="38"/>
      <c r="AP105" s="38"/>
      <c r="AQ105" s="38"/>
      <c r="AR105" s="38"/>
      <c r="AS105" s="38"/>
    </row>
    <row r="106" spans="1:45" ht="15.75">
      <c r="A106" s="54"/>
      <c r="N106" s="15" t="s">
        <v>107</v>
      </c>
      <c r="O106" s="128" t="s">
        <v>108</v>
      </c>
      <c r="P106" s="128"/>
      <c r="Q106" s="128"/>
      <c r="R106" s="128"/>
      <c r="S106" s="128"/>
      <c r="T106" s="14"/>
      <c r="U106" s="14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47"/>
      <c r="AK106" s="51"/>
      <c r="AL106" s="38"/>
      <c r="AM106" s="38"/>
      <c r="AN106" s="38"/>
      <c r="AO106" s="38"/>
      <c r="AP106" s="38"/>
      <c r="AQ106" s="38"/>
      <c r="AR106" s="38"/>
      <c r="AS106" s="38"/>
    </row>
    <row r="107" spans="1:45" ht="30.75" customHeight="1">
      <c r="A107" s="54"/>
      <c r="N107" s="15" t="s">
        <v>112</v>
      </c>
      <c r="O107" s="8" t="s">
        <v>109</v>
      </c>
      <c r="P107" s="74">
        <v>1</v>
      </c>
      <c r="Q107" s="74"/>
      <c r="R107" s="74">
        <v>5</v>
      </c>
      <c r="S107" s="14"/>
      <c r="T107" s="14"/>
      <c r="U107" s="14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47"/>
      <c r="AK107" s="51"/>
      <c r="AL107" s="38"/>
      <c r="AM107" s="38"/>
      <c r="AN107" s="38"/>
      <c r="AO107" s="38"/>
      <c r="AP107" s="38"/>
      <c r="AQ107" s="38"/>
      <c r="AR107" s="38"/>
      <c r="AS107" s="38"/>
    </row>
    <row r="108" spans="1:45" ht="30.75" customHeight="1">
      <c r="A108" s="54"/>
      <c r="N108" s="15" t="s">
        <v>113</v>
      </c>
      <c r="O108" s="8" t="s">
        <v>110</v>
      </c>
      <c r="P108" s="74"/>
      <c r="Q108" s="74"/>
      <c r="R108" s="74"/>
      <c r="S108" s="14"/>
      <c r="T108" s="14"/>
      <c r="U108" s="14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47"/>
      <c r="AK108" s="51"/>
      <c r="AL108" s="38"/>
      <c r="AM108" s="38"/>
      <c r="AN108" s="38"/>
      <c r="AO108" s="38"/>
      <c r="AP108" s="38"/>
      <c r="AQ108" s="38"/>
      <c r="AR108" s="38"/>
      <c r="AS108" s="38"/>
    </row>
    <row r="109" spans="1:45" ht="24.75" customHeight="1">
      <c r="A109" s="54"/>
      <c r="N109" s="15" t="s">
        <v>114</v>
      </c>
      <c r="O109" s="8" t="s">
        <v>111</v>
      </c>
      <c r="P109" s="74">
        <v>1</v>
      </c>
      <c r="Q109" s="74"/>
      <c r="R109" s="74">
        <v>5</v>
      </c>
      <c r="S109" s="14"/>
      <c r="T109" s="14"/>
      <c r="U109" s="14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47"/>
      <c r="AK109" s="51"/>
      <c r="AL109" s="38"/>
      <c r="AM109" s="38"/>
      <c r="AN109" s="38"/>
      <c r="AO109" s="38"/>
      <c r="AP109" s="38"/>
      <c r="AQ109" s="38"/>
      <c r="AR109" s="38"/>
      <c r="AS109" s="38"/>
    </row>
    <row r="110" spans="1:45" ht="45.75" customHeight="1">
      <c r="A110" s="54"/>
      <c r="N110" s="96" t="s">
        <v>115</v>
      </c>
      <c r="O110" s="93" t="s">
        <v>389</v>
      </c>
      <c r="P110" s="14"/>
      <c r="Q110" s="14"/>
      <c r="R110" s="14"/>
      <c r="S110" s="14"/>
      <c r="T110" s="14"/>
      <c r="U110" s="14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47"/>
      <c r="AK110" s="51"/>
      <c r="AL110" s="38"/>
      <c r="AM110" s="38"/>
      <c r="AN110" s="38"/>
      <c r="AO110" s="38"/>
      <c r="AP110" s="38"/>
      <c r="AQ110" s="38"/>
      <c r="AR110" s="38"/>
      <c r="AS110" s="38"/>
    </row>
    <row r="111" spans="1:45" ht="45.75" customHeight="1">
      <c r="A111" s="54"/>
      <c r="N111" s="96" t="s">
        <v>346</v>
      </c>
      <c r="O111" s="93" t="s">
        <v>325</v>
      </c>
      <c r="P111" s="14"/>
      <c r="Q111" s="14"/>
      <c r="R111" s="14"/>
      <c r="S111" s="14"/>
      <c r="T111" s="14"/>
      <c r="U111" s="14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47"/>
      <c r="AK111" s="51"/>
      <c r="AL111" s="38"/>
      <c r="AM111" s="38"/>
      <c r="AN111" s="38"/>
      <c r="AO111" s="38"/>
      <c r="AP111" s="38"/>
      <c r="AQ111" s="38"/>
      <c r="AR111" s="38"/>
      <c r="AS111" s="38"/>
    </row>
    <row r="112" spans="1:45" ht="15.75">
      <c r="A112" s="54"/>
      <c r="N112" s="15" t="s">
        <v>117</v>
      </c>
      <c r="O112" s="128" t="s">
        <v>116</v>
      </c>
      <c r="P112" s="128"/>
      <c r="Q112" s="128"/>
      <c r="R112" s="128"/>
      <c r="S112" s="128"/>
      <c r="T112" s="14"/>
      <c r="U112" s="14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47"/>
      <c r="AK112" s="51"/>
      <c r="AL112" s="38"/>
      <c r="AM112" s="38"/>
      <c r="AN112" s="38"/>
      <c r="AO112" s="38"/>
      <c r="AP112" s="38"/>
      <c r="AQ112" s="38"/>
      <c r="AR112" s="38"/>
      <c r="AS112" s="38"/>
    </row>
    <row r="113" spans="1:45" ht="31.5">
      <c r="A113" s="54"/>
      <c r="N113" s="15" t="s">
        <v>120</v>
      </c>
      <c r="O113" s="8" t="s">
        <v>118</v>
      </c>
      <c r="P113" s="74">
        <f t="shared" ref="P113:P114" si="12">$P$99</f>
        <v>0.1</v>
      </c>
      <c r="Q113" s="14"/>
      <c r="R113" s="74">
        <f t="shared" ref="R113:R114" si="13">$P$99</f>
        <v>0.1</v>
      </c>
      <c r="S113" s="14"/>
      <c r="T113" s="14"/>
      <c r="U113" s="14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47"/>
      <c r="AK113" s="51"/>
      <c r="AL113" s="38"/>
      <c r="AM113" s="38"/>
      <c r="AN113" s="38"/>
      <c r="AO113" s="38"/>
      <c r="AP113" s="38"/>
      <c r="AQ113" s="38"/>
      <c r="AR113" s="38"/>
      <c r="AS113" s="38"/>
    </row>
    <row r="114" spans="1:45" ht="15.75">
      <c r="A114" s="54"/>
      <c r="N114" s="15" t="s">
        <v>121</v>
      </c>
      <c r="O114" s="8" t="s">
        <v>119</v>
      </c>
      <c r="P114" s="74">
        <f t="shared" si="12"/>
        <v>0.1</v>
      </c>
      <c r="Q114" s="14"/>
      <c r="R114" s="74">
        <f t="shared" si="13"/>
        <v>0.1</v>
      </c>
      <c r="S114" s="14"/>
      <c r="T114" s="14"/>
      <c r="U114" s="14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47"/>
      <c r="AK114" s="51"/>
      <c r="AL114" s="38"/>
      <c r="AM114" s="38"/>
      <c r="AN114" s="38"/>
      <c r="AO114" s="38"/>
      <c r="AP114" s="38"/>
      <c r="AQ114" s="38"/>
      <c r="AR114" s="38"/>
      <c r="AS114" s="38"/>
    </row>
    <row r="115" spans="1:45" ht="45.75" customHeight="1">
      <c r="A115" s="54"/>
      <c r="N115" s="96" t="s">
        <v>122</v>
      </c>
      <c r="O115" s="93" t="s">
        <v>388</v>
      </c>
      <c r="P115" s="14"/>
      <c r="Q115" s="14"/>
      <c r="R115" s="14"/>
      <c r="S115" s="14"/>
      <c r="T115" s="14"/>
      <c r="U115" s="14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47"/>
      <c r="AK115" s="51"/>
      <c r="AL115" s="38"/>
      <c r="AM115" s="38"/>
      <c r="AN115" s="38"/>
      <c r="AO115" s="38"/>
      <c r="AP115" s="38"/>
      <c r="AQ115" s="38"/>
      <c r="AR115" s="38"/>
      <c r="AS115" s="38"/>
    </row>
    <row r="116" spans="1:45" ht="45.75" customHeight="1">
      <c r="A116" s="54"/>
      <c r="N116" s="96" t="s">
        <v>347</v>
      </c>
      <c r="O116" s="97" t="s">
        <v>348</v>
      </c>
      <c r="P116" s="14"/>
      <c r="Q116" s="14"/>
      <c r="R116" s="14"/>
      <c r="S116" s="14"/>
      <c r="T116" s="14"/>
      <c r="U116" s="14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47"/>
      <c r="AK116" s="51"/>
      <c r="AL116" s="38"/>
      <c r="AM116" s="38"/>
      <c r="AN116" s="38"/>
      <c r="AO116" s="38"/>
      <c r="AP116" s="38"/>
      <c r="AQ116" s="38"/>
      <c r="AR116" s="38"/>
      <c r="AS116" s="38"/>
    </row>
    <row r="117" spans="1:45" ht="45.75" customHeight="1">
      <c r="A117" s="54"/>
      <c r="N117" s="96" t="s">
        <v>349</v>
      </c>
      <c r="O117" s="97" t="s">
        <v>325</v>
      </c>
      <c r="P117" s="14"/>
      <c r="Q117" s="14"/>
      <c r="R117" s="14"/>
      <c r="S117" s="14"/>
      <c r="T117" s="14"/>
      <c r="U117" s="14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47"/>
      <c r="AK117" s="51"/>
      <c r="AL117" s="38"/>
      <c r="AM117" s="38"/>
      <c r="AN117" s="38"/>
      <c r="AO117" s="38"/>
      <c r="AP117" s="38"/>
      <c r="AQ117" s="38"/>
      <c r="AR117" s="38"/>
      <c r="AS117" s="38"/>
    </row>
    <row r="118" spans="1:45" ht="15.75">
      <c r="A118" s="54"/>
      <c r="N118" s="15" t="s">
        <v>124</v>
      </c>
      <c r="O118" s="128" t="s">
        <v>123</v>
      </c>
      <c r="P118" s="128"/>
      <c r="Q118" s="128"/>
      <c r="R118" s="128"/>
      <c r="S118" s="128"/>
      <c r="T118" s="14"/>
      <c r="U118" s="14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47"/>
      <c r="AK118" s="51"/>
      <c r="AL118" s="38"/>
      <c r="AM118" s="38"/>
      <c r="AN118" s="38"/>
      <c r="AO118" s="38"/>
      <c r="AP118" s="38"/>
      <c r="AQ118" s="38"/>
      <c r="AR118" s="38"/>
      <c r="AS118" s="38"/>
    </row>
    <row r="119" spans="1:45" ht="26.25" customHeight="1">
      <c r="A119" s="54"/>
      <c r="N119" s="15" t="s">
        <v>136</v>
      </c>
      <c r="O119" s="8" t="s">
        <v>125</v>
      </c>
      <c r="P119" s="74">
        <v>3</v>
      </c>
      <c r="Q119" s="74">
        <f t="shared" ref="Q119:S122" si="14">$P$119</f>
        <v>3</v>
      </c>
      <c r="R119" s="74">
        <f t="shared" si="14"/>
        <v>3</v>
      </c>
      <c r="S119" s="74">
        <f t="shared" si="14"/>
        <v>3</v>
      </c>
      <c r="T119" s="14"/>
      <c r="U119" s="14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47"/>
      <c r="AK119" s="51"/>
      <c r="AL119" s="38"/>
      <c r="AM119" s="38"/>
      <c r="AN119" s="38"/>
      <c r="AO119" s="38"/>
      <c r="AP119" s="38"/>
      <c r="AQ119" s="38"/>
      <c r="AR119" s="38"/>
      <c r="AS119" s="38"/>
    </row>
    <row r="120" spans="1:45" ht="31.5">
      <c r="A120" s="54"/>
      <c r="N120" s="15" t="s">
        <v>137</v>
      </c>
      <c r="O120" s="8" t="s">
        <v>126</v>
      </c>
      <c r="P120" s="74">
        <f t="shared" ref="P120:P122" si="15">$P$119</f>
        <v>3</v>
      </c>
      <c r="Q120" s="74">
        <f t="shared" si="14"/>
        <v>3</v>
      </c>
      <c r="R120" s="74">
        <f t="shared" si="14"/>
        <v>3</v>
      </c>
      <c r="S120" s="74">
        <f t="shared" si="14"/>
        <v>3</v>
      </c>
      <c r="T120" s="14"/>
      <c r="U120" s="14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47"/>
      <c r="AK120" s="51"/>
      <c r="AL120" s="38"/>
      <c r="AM120" s="38"/>
      <c r="AN120" s="38"/>
      <c r="AO120" s="38"/>
      <c r="AP120" s="38"/>
      <c r="AQ120" s="38"/>
      <c r="AR120" s="38"/>
      <c r="AS120" s="38"/>
    </row>
    <row r="121" spans="1:45" ht="21" customHeight="1">
      <c r="A121" s="54"/>
      <c r="N121" s="15" t="s">
        <v>138</v>
      </c>
      <c r="O121" s="8" t="s">
        <v>127</v>
      </c>
      <c r="P121" s="74">
        <f t="shared" si="15"/>
        <v>3</v>
      </c>
      <c r="Q121" s="74">
        <f t="shared" si="14"/>
        <v>3</v>
      </c>
      <c r="R121" s="74">
        <f t="shared" si="14"/>
        <v>3</v>
      </c>
      <c r="S121" s="74">
        <f t="shared" si="14"/>
        <v>3</v>
      </c>
      <c r="T121" s="14"/>
      <c r="U121" s="14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47"/>
      <c r="AK121" s="51"/>
      <c r="AL121" s="38"/>
      <c r="AM121" s="38"/>
      <c r="AN121" s="38"/>
      <c r="AO121" s="38"/>
      <c r="AP121" s="38"/>
      <c r="AQ121" s="38"/>
      <c r="AR121" s="38"/>
      <c r="AS121" s="38"/>
    </row>
    <row r="122" spans="1:45" ht="31.5" customHeight="1">
      <c r="A122" s="54"/>
      <c r="N122" s="15" t="s">
        <v>139</v>
      </c>
      <c r="O122" s="8" t="s">
        <v>128</v>
      </c>
      <c r="P122" s="74">
        <f t="shared" si="15"/>
        <v>3</v>
      </c>
      <c r="Q122" s="74">
        <f t="shared" si="14"/>
        <v>3</v>
      </c>
      <c r="R122" s="74">
        <f t="shared" si="14"/>
        <v>3</v>
      </c>
      <c r="S122" s="74">
        <f t="shared" si="14"/>
        <v>3</v>
      </c>
      <c r="T122" s="14"/>
      <c r="U122" s="14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47"/>
      <c r="AK122" s="51"/>
      <c r="AL122" s="38"/>
      <c r="AM122" s="38"/>
      <c r="AN122" s="38"/>
      <c r="AO122" s="38"/>
      <c r="AP122" s="38"/>
      <c r="AQ122" s="38"/>
      <c r="AR122" s="38"/>
      <c r="AS122" s="38"/>
    </row>
    <row r="123" spans="1:45" ht="15.75">
      <c r="A123" s="54"/>
      <c r="N123" s="15" t="s">
        <v>140</v>
      </c>
      <c r="O123" s="8" t="s">
        <v>129</v>
      </c>
      <c r="P123" s="14"/>
      <c r="Q123" s="14"/>
      <c r="R123" s="14"/>
      <c r="S123" s="14"/>
      <c r="T123" s="14"/>
      <c r="U123" s="14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47"/>
      <c r="AK123" s="51"/>
      <c r="AL123" s="38"/>
      <c r="AM123" s="38"/>
      <c r="AN123" s="38"/>
      <c r="AO123" s="38"/>
      <c r="AP123" s="38"/>
      <c r="AQ123" s="38"/>
      <c r="AR123" s="38"/>
      <c r="AS123" s="38"/>
    </row>
    <row r="124" spans="1:45" ht="15.75">
      <c r="A124" s="54"/>
      <c r="N124" s="15" t="s">
        <v>141</v>
      </c>
      <c r="O124" s="8" t="s">
        <v>130</v>
      </c>
      <c r="P124" s="74">
        <f t="shared" ref="P124:S126" si="16">$P$119</f>
        <v>3</v>
      </c>
      <c r="Q124" s="74">
        <f t="shared" si="16"/>
        <v>3</v>
      </c>
      <c r="R124" s="74">
        <f t="shared" si="16"/>
        <v>3</v>
      </c>
      <c r="S124" s="74">
        <f t="shared" si="16"/>
        <v>3</v>
      </c>
      <c r="T124" s="14"/>
      <c r="U124" s="14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47"/>
      <c r="AK124" s="51"/>
      <c r="AL124" s="38"/>
      <c r="AM124" s="38"/>
      <c r="AN124" s="38"/>
      <c r="AO124" s="38"/>
      <c r="AP124" s="38"/>
      <c r="AQ124" s="38"/>
      <c r="AR124" s="38"/>
      <c r="AS124" s="38"/>
    </row>
    <row r="125" spans="1:45" ht="15.75">
      <c r="A125" s="54"/>
      <c r="N125" s="15" t="s">
        <v>142</v>
      </c>
      <c r="O125" s="8" t="s">
        <v>131</v>
      </c>
      <c r="P125" s="74">
        <f t="shared" si="16"/>
        <v>3</v>
      </c>
      <c r="Q125" s="74">
        <f t="shared" si="16"/>
        <v>3</v>
      </c>
      <c r="R125" s="74">
        <f t="shared" si="16"/>
        <v>3</v>
      </c>
      <c r="S125" s="74">
        <f t="shared" si="16"/>
        <v>3</v>
      </c>
      <c r="T125" s="14"/>
      <c r="U125" s="14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47"/>
      <c r="AK125" s="51"/>
      <c r="AL125" s="38"/>
      <c r="AM125" s="38"/>
      <c r="AN125" s="38"/>
      <c r="AO125" s="38"/>
      <c r="AP125" s="38"/>
      <c r="AQ125" s="38"/>
      <c r="AR125" s="38"/>
      <c r="AS125" s="38"/>
    </row>
    <row r="126" spans="1:45" ht="31.5">
      <c r="A126" s="54"/>
      <c r="N126" s="15" t="s">
        <v>143</v>
      </c>
      <c r="O126" s="8" t="s">
        <v>132</v>
      </c>
      <c r="P126" s="74">
        <f t="shared" si="16"/>
        <v>3</v>
      </c>
      <c r="Q126" s="74">
        <f t="shared" si="16"/>
        <v>3</v>
      </c>
      <c r="R126" s="74">
        <f t="shared" si="16"/>
        <v>3</v>
      </c>
      <c r="S126" s="74">
        <f t="shared" si="16"/>
        <v>3</v>
      </c>
      <c r="T126" s="14"/>
      <c r="U126" s="14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47"/>
      <c r="AK126" s="51"/>
      <c r="AL126" s="38"/>
      <c r="AM126" s="38"/>
      <c r="AN126" s="38"/>
      <c r="AO126" s="38"/>
      <c r="AP126" s="38"/>
      <c r="AQ126" s="38"/>
      <c r="AR126" s="38"/>
      <c r="AS126" s="38"/>
    </row>
    <row r="127" spans="1:45" ht="15.75">
      <c r="A127" s="54"/>
      <c r="N127" s="15" t="s">
        <v>144</v>
      </c>
      <c r="O127" s="8" t="s">
        <v>133</v>
      </c>
      <c r="P127" s="14"/>
      <c r="Q127" s="14"/>
      <c r="R127" s="14"/>
      <c r="S127" s="14"/>
      <c r="T127" s="14"/>
      <c r="U127" s="14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47"/>
      <c r="AK127" s="51"/>
      <c r="AL127" s="38"/>
      <c r="AM127" s="38"/>
      <c r="AN127" s="38"/>
      <c r="AO127" s="38"/>
      <c r="AP127" s="38"/>
      <c r="AQ127" s="38"/>
      <c r="AR127" s="38"/>
      <c r="AS127" s="38"/>
    </row>
    <row r="128" spans="1:45" ht="31.5">
      <c r="A128" s="54"/>
      <c r="N128" s="15" t="s">
        <v>145</v>
      </c>
      <c r="O128" s="8" t="s">
        <v>134</v>
      </c>
      <c r="P128" s="14"/>
      <c r="Q128" s="14"/>
      <c r="R128" s="14"/>
      <c r="S128" s="14"/>
      <c r="T128" s="14"/>
      <c r="U128" s="14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47"/>
      <c r="AK128" s="51"/>
      <c r="AL128" s="38"/>
      <c r="AM128" s="38"/>
      <c r="AN128" s="38"/>
      <c r="AO128" s="38"/>
      <c r="AP128" s="38"/>
      <c r="AQ128" s="38"/>
      <c r="AR128" s="38"/>
      <c r="AS128" s="38"/>
    </row>
    <row r="129" spans="1:45" ht="67.5" customHeight="1">
      <c r="A129" s="54"/>
      <c r="N129" s="15" t="s">
        <v>146</v>
      </c>
      <c r="O129" s="8" t="s">
        <v>135</v>
      </c>
      <c r="P129" s="14"/>
      <c r="Q129" s="14"/>
      <c r="R129" s="14"/>
      <c r="S129" s="14"/>
      <c r="T129" s="14"/>
      <c r="U129" s="14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47"/>
      <c r="AK129" s="51"/>
      <c r="AL129" s="38"/>
      <c r="AM129" s="38"/>
      <c r="AN129" s="38"/>
      <c r="AO129" s="38"/>
      <c r="AP129" s="38"/>
      <c r="AQ129" s="38"/>
      <c r="AR129" s="38"/>
      <c r="AS129" s="38"/>
    </row>
    <row r="130" spans="1:45" ht="53.25" customHeight="1">
      <c r="A130" s="54"/>
      <c r="N130" s="96" t="s">
        <v>147</v>
      </c>
      <c r="O130" s="93" t="s">
        <v>387</v>
      </c>
      <c r="P130" s="14"/>
      <c r="Q130" s="14"/>
      <c r="R130" s="14"/>
      <c r="S130" s="14"/>
      <c r="T130" s="14"/>
      <c r="U130" s="14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47"/>
      <c r="AK130" s="51"/>
      <c r="AL130" s="38"/>
      <c r="AM130" s="38"/>
      <c r="AN130" s="38"/>
      <c r="AO130" s="38"/>
      <c r="AP130" s="38"/>
      <c r="AQ130" s="38"/>
      <c r="AR130" s="38"/>
      <c r="AS130" s="38"/>
    </row>
    <row r="131" spans="1:45" ht="53.25" customHeight="1">
      <c r="A131" s="54"/>
      <c r="N131" s="96" t="s">
        <v>350</v>
      </c>
      <c r="O131" s="97" t="s">
        <v>325</v>
      </c>
      <c r="P131" s="14"/>
      <c r="Q131" s="14"/>
      <c r="R131" s="14"/>
      <c r="S131" s="14"/>
      <c r="T131" s="14"/>
      <c r="U131" s="14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47"/>
      <c r="AK131" s="51"/>
      <c r="AL131" s="38"/>
      <c r="AM131" s="38"/>
      <c r="AN131" s="38"/>
      <c r="AO131" s="38"/>
      <c r="AP131" s="38"/>
      <c r="AQ131" s="38"/>
      <c r="AR131" s="38"/>
      <c r="AS131" s="38"/>
    </row>
    <row r="132" spans="1:45" ht="53.25" customHeight="1">
      <c r="A132" s="54"/>
      <c r="N132" s="96" t="s">
        <v>351</v>
      </c>
      <c r="O132" s="97" t="s">
        <v>352</v>
      </c>
      <c r="P132" s="14"/>
      <c r="Q132" s="14"/>
      <c r="R132" s="14"/>
      <c r="S132" s="14"/>
      <c r="T132" s="14"/>
      <c r="U132" s="14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47"/>
      <c r="AK132" s="51"/>
      <c r="AL132" s="38"/>
      <c r="AM132" s="38"/>
      <c r="AN132" s="38"/>
      <c r="AO132" s="38"/>
      <c r="AP132" s="38"/>
      <c r="AQ132" s="38"/>
      <c r="AR132" s="38"/>
      <c r="AS132" s="38"/>
    </row>
    <row r="133" spans="1:45" ht="53.25" customHeight="1">
      <c r="A133" s="54"/>
      <c r="N133" s="96" t="s">
        <v>353</v>
      </c>
      <c r="O133" s="97" t="s">
        <v>354</v>
      </c>
      <c r="P133" s="14"/>
      <c r="Q133" s="14"/>
      <c r="R133" s="14"/>
      <c r="S133" s="14"/>
      <c r="T133" s="14"/>
      <c r="U133" s="14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47"/>
      <c r="AK133" s="51"/>
      <c r="AL133" s="38"/>
      <c r="AM133" s="38"/>
      <c r="AN133" s="38"/>
      <c r="AO133" s="38"/>
      <c r="AP133" s="38"/>
      <c r="AQ133" s="38"/>
      <c r="AR133" s="38"/>
      <c r="AS133" s="38"/>
    </row>
    <row r="134" spans="1:45" ht="53.25" customHeight="1">
      <c r="A134" s="54"/>
      <c r="N134" s="96" t="s">
        <v>355</v>
      </c>
      <c r="O134" s="97" t="s">
        <v>356</v>
      </c>
      <c r="P134" s="14"/>
      <c r="Q134" s="14"/>
      <c r="R134" s="14"/>
      <c r="S134" s="14"/>
      <c r="T134" s="14"/>
      <c r="U134" s="14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47"/>
      <c r="AK134" s="51"/>
      <c r="AL134" s="38"/>
      <c r="AM134" s="38"/>
      <c r="AN134" s="38"/>
      <c r="AO134" s="38"/>
      <c r="AP134" s="38"/>
      <c r="AQ134" s="38"/>
      <c r="AR134" s="38"/>
      <c r="AS134" s="38"/>
    </row>
    <row r="135" spans="1:45" ht="15.75">
      <c r="A135" s="54"/>
      <c r="N135" s="15" t="s">
        <v>149</v>
      </c>
      <c r="O135" s="128" t="s">
        <v>148</v>
      </c>
      <c r="P135" s="128"/>
      <c r="Q135" s="128"/>
      <c r="R135" s="128"/>
      <c r="S135" s="128"/>
      <c r="T135" s="14"/>
      <c r="U135" s="14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47"/>
      <c r="AK135" s="51"/>
      <c r="AL135" s="38"/>
      <c r="AM135" s="38"/>
      <c r="AN135" s="38"/>
      <c r="AO135" s="38"/>
      <c r="AP135" s="38"/>
      <c r="AQ135" s="38"/>
      <c r="AR135" s="38"/>
      <c r="AS135" s="38"/>
    </row>
    <row r="136" spans="1:45" ht="47.25">
      <c r="A136" s="54"/>
      <c r="N136" s="15" t="s">
        <v>154</v>
      </c>
      <c r="O136" s="8" t="s">
        <v>150</v>
      </c>
      <c r="P136" s="74">
        <v>3</v>
      </c>
      <c r="Q136" s="74">
        <v>3</v>
      </c>
      <c r="R136" s="74">
        <v>5</v>
      </c>
      <c r="S136" s="74">
        <v>5</v>
      </c>
      <c r="T136" s="14"/>
      <c r="U136" s="14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47"/>
      <c r="AK136" s="51"/>
      <c r="AL136" s="38"/>
      <c r="AM136" s="38"/>
      <c r="AN136" s="38"/>
      <c r="AO136" s="38"/>
      <c r="AP136" s="38"/>
      <c r="AQ136" s="38"/>
      <c r="AR136" s="38"/>
      <c r="AS136" s="38"/>
    </row>
    <row r="137" spans="1:45" ht="47.25">
      <c r="A137" s="54"/>
      <c r="N137" s="15" t="s">
        <v>155</v>
      </c>
      <c r="O137" s="8" t="s">
        <v>151</v>
      </c>
      <c r="P137" s="74">
        <v>3</v>
      </c>
      <c r="Q137" s="74"/>
      <c r="R137" s="74">
        <v>5</v>
      </c>
      <c r="S137" s="74"/>
      <c r="T137" s="14"/>
      <c r="U137" s="14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47"/>
      <c r="AK137" s="51"/>
      <c r="AL137" s="38"/>
      <c r="AM137" s="38"/>
      <c r="AN137" s="38"/>
      <c r="AO137" s="38"/>
      <c r="AP137" s="38"/>
      <c r="AQ137" s="38"/>
      <c r="AR137" s="38"/>
      <c r="AS137" s="38"/>
    </row>
    <row r="138" spans="1:45" ht="47.25">
      <c r="A138" s="54"/>
      <c r="N138" s="15" t="s">
        <v>156</v>
      </c>
      <c r="O138" s="8" t="s">
        <v>152</v>
      </c>
      <c r="P138" s="74">
        <v>3</v>
      </c>
      <c r="Q138" s="74"/>
      <c r="R138" s="74">
        <v>5</v>
      </c>
      <c r="S138" s="74"/>
      <c r="T138" s="14"/>
      <c r="U138" s="14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47"/>
      <c r="AK138" s="51"/>
      <c r="AL138" s="38"/>
      <c r="AM138" s="38"/>
      <c r="AN138" s="38"/>
      <c r="AO138" s="38"/>
      <c r="AP138" s="38"/>
      <c r="AQ138" s="38"/>
      <c r="AR138" s="38"/>
      <c r="AS138" s="38"/>
    </row>
    <row r="139" spans="1:45" ht="84.75" customHeight="1">
      <c r="A139" s="54"/>
      <c r="N139" s="15" t="s">
        <v>157</v>
      </c>
      <c r="O139" s="8" t="s">
        <v>153</v>
      </c>
      <c r="P139" s="74">
        <v>3</v>
      </c>
      <c r="Q139" s="74"/>
      <c r="R139" s="74">
        <v>5</v>
      </c>
      <c r="S139" s="74"/>
      <c r="T139" s="14"/>
      <c r="U139" s="14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47"/>
      <c r="AK139" s="51"/>
      <c r="AL139" s="38"/>
      <c r="AM139" s="38"/>
      <c r="AN139" s="38"/>
      <c r="AO139" s="38"/>
      <c r="AP139" s="38"/>
      <c r="AQ139" s="38"/>
      <c r="AR139" s="38"/>
      <c r="AS139" s="38"/>
    </row>
    <row r="140" spans="1:45" ht="52.5" customHeight="1">
      <c r="A140" s="54"/>
      <c r="N140" s="15" t="s">
        <v>158</v>
      </c>
      <c r="O140" s="93" t="s">
        <v>386</v>
      </c>
      <c r="P140" s="14"/>
      <c r="Q140" s="14"/>
      <c r="R140" s="14"/>
      <c r="S140" s="14"/>
      <c r="T140" s="14"/>
      <c r="U140" s="14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47"/>
      <c r="AK140" s="51"/>
      <c r="AL140" s="38"/>
      <c r="AM140" s="38"/>
      <c r="AN140" s="38"/>
      <c r="AO140" s="38"/>
      <c r="AP140" s="38"/>
      <c r="AQ140" s="38"/>
      <c r="AR140" s="38"/>
      <c r="AS140" s="38"/>
    </row>
    <row r="141" spans="1:45" ht="52.5" customHeight="1">
      <c r="A141" s="54"/>
      <c r="N141" s="96" t="s">
        <v>357</v>
      </c>
      <c r="O141" s="97" t="s">
        <v>325</v>
      </c>
      <c r="P141" s="14"/>
      <c r="Q141" s="14"/>
      <c r="R141" s="14"/>
      <c r="S141" s="14"/>
      <c r="T141" s="14"/>
      <c r="U141" s="14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47"/>
      <c r="AK141" s="51"/>
      <c r="AL141" s="38"/>
      <c r="AM141" s="38"/>
      <c r="AN141" s="38"/>
      <c r="AO141" s="38"/>
      <c r="AP141" s="38"/>
      <c r="AQ141" s="38"/>
      <c r="AR141" s="38"/>
      <c r="AS141" s="38"/>
    </row>
    <row r="142" spans="1:45" ht="52.5" customHeight="1">
      <c r="A142" s="54"/>
      <c r="N142" s="96" t="s">
        <v>358</v>
      </c>
      <c r="O142" s="97" t="s">
        <v>359</v>
      </c>
      <c r="P142" s="14"/>
      <c r="Q142" s="14"/>
      <c r="R142" s="14"/>
      <c r="S142" s="14"/>
      <c r="T142" s="14"/>
      <c r="U142" s="14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47"/>
      <c r="AK142" s="51"/>
      <c r="AL142" s="38"/>
      <c r="AM142" s="38"/>
      <c r="AN142" s="38"/>
      <c r="AO142" s="38"/>
      <c r="AP142" s="38"/>
      <c r="AQ142" s="38"/>
      <c r="AR142" s="38"/>
      <c r="AS142" s="38"/>
    </row>
    <row r="143" spans="1:45" ht="52.5" customHeight="1">
      <c r="A143" s="54"/>
      <c r="N143" s="96" t="s">
        <v>360</v>
      </c>
      <c r="O143" s="97" t="s">
        <v>361</v>
      </c>
      <c r="P143" s="14"/>
      <c r="Q143" s="14"/>
      <c r="R143" s="14"/>
      <c r="S143" s="14"/>
      <c r="T143" s="14"/>
      <c r="U143" s="14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47"/>
      <c r="AK143" s="51"/>
      <c r="AL143" s="38"/>
      <c r="AM143" s="38"/>
      <c r="AN143" s="38"/>
      <c r="AO143" s="38"/>
      <c r="AP143" s="38"/>
      <c r="AQ143" s="38"/>
      <c r="AR143" s="38"/>
      <c r="AS143" s="38"/>
    </row>
    <row r="144" spans="1:45" ht="15.75">
      <c r="A144" s="54"/>
      <c r="N144" s="15" t="s">
        <v>159</v>
      </c>
      <c r="O144" s="128" t="s">
        <v>160</v>
      </c>
      <c r="P144" s="128"/>
      <c r="Q144" s="128"/>
      <c r="R144" s="128"/>
      <c r="S144" s="128"/>
      <c r="T144" s="14"/>
      <c r="U144" s="14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47"/>
      <c r="AK144" s="51"/>
      <c r="AL144" s="38"/>
      <c r="AM144" s="38"/>
      <c r="AN144" s="38"/>
      <c r="AO144" s="38"/>
      <c r="AP144" s="38"/>
      <c r="AQ144" s="38"/>
      <c r="AR144" s="38"/>
      <c r="AS144" s="38"/>
    </row>
    <row r="145" spans="1:45" ht="31.5">
      <c r="A145" s="54"/>
      <c r="N145" s="15" t="s">
        <v>169</v>
      </c>
      <c r="O145" s="8" t="s">
        <v>161</v>
      </c>
      <c r="P145" s="74">
        <v>2</v>
      </c>
      <c r="Q145" s="74"/>
      <c r="R145" s="74">
        <v>5</v>
      </c>
      <c r="S145" s="14"/>
      <c r="T145" s="14"/>
      <c r="U145" s="14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47"/>
      <c r="AK145" s="51"/>
      <c r="AL145" s="38"/>
      <c r="AM145" s="38"/>
      <c r="AN145" s="38"/>
      <c r="AO145" s="38"/>
      <c r="AP145" s="38"/>
      <c r="AQ145" s="38"/>
      <c r="AR145" s="38"/>
      <c r="AS145" s="38"/>
    </row>
    <row r="146" spans="1:45" ht="31.5">
      <c r="A146" s="54"/>
      <c r="N146" s="15" t="s">
        <v>170</v>
      </c>
      <c r="O146" s="8" t="s">
        <v>162</v>
      </c>
      <c r="P146" s="14"/>
      <c r="Q146" s="14"/>
      <c r="R146" s="14"/>
      <c r="S146" s="14"/>
      <c r="T146" s="14"/>
      <c r="U146" s="14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47"/>
      <c r="AK146" s="51"/>
      <c r="AL146" s="38"/>
      <c r="AM146" s="38"/>
      <c r="AN146" s="38"/>
      <c r="AO146" s="38"/>
      <c r="AP146" s="38"/>
      <c r="AQ146" s="38"/>
      <c r="AR146" s="38"/>
      <c r="AS146" s="38"/>
    </row>
    <row r="147" spans="1:45" ht="31.5">
      <c r="A147" s="54"/>
      <c r="N147" s="15" t="s">
        <v>171</v>
      </c>
      <c r="O147" s="8" t="s">
        <v>163</v>
      </c>
      <c r="P147" s="14"/>
      <c r="Q147" s="14"/>
      <c r="R147" s="14"/>
      <c r="S147" s="14"/>
      <c r="T147" s="14"/>
      <c r="U147" s="14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47"/>
      <c r="AK147" s="51"/>
      <c r="AL147" s="38"/>
      <c r="AM147" s="38"/>
      <c r="AN147" s="38"/>
      <c r="AO147" s="38"/>
      <c r="AP147" s="38"/>
      <c r="AQ147" s="38"/>
      <c r="AR147" s="38"/>
      <c r="AS147" s="38"/>
    </row>
    <row r="148" spans="1:45" ht="54" customHeight="1">
      <c r="A148" s="54"/>
      <c r="N148" s="15" t="s">
        <v>172</v>
      </c>
      <c r="O148" s="8" t="s">
        <v>237</v>
      </c>
      <c r="P148" s="14"/>
      <c r="Q148" s="14"/>
      <c r="R148" s="14"/>
      <c r="S148" s="14"/>
      <c r="T148" s="14"/>
      <c r="U148" s="14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47"/>
      <c r="AK148" s="51"/>
      <c r="AL148" s="38"/>
      <c r="AM148" s="38"/>
      <c r="AN148" s="38"/>
      <c r="AO148" s="38"/>
      <c r="AP148" s="38"/>
      <c r="AQ148" s="38"/>
      <c r="AR148" s="38"/>
      <c r="AS148" s="38"/>
    </row>
    <row r="149" spans="1:45" ht="31.5">
      <c r="A149" s="54"/>
      <c r="N149" s="15" t="s">
        <v>173</v>
      </c>
      <c r="O149" s="8" t="s">
        <v>164</v>
      </c>
      <c r="P149" s="14"/>
      <c r="Q149" s="14"/>
      <c r="R149" s="14"/>
      <c r="S149" s="14"/>
      <c r="T149" s="14"/>
      <c r="U149" s="14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47"/>
      <c r="AK149" s="51"/>
      <c r="AL149" s="38"/>
      <c r="AM149" s="38"/>
      <c r="AN149" s="38"/>
      <c r="AO149" s="38"/>
      <c r="AP149" s="38"/>
      <c r="AQ149" s="38"/>
      <c r="AR149" s="38"/>
      <c r="AS149" s="38"/>
    </row>
    <row r="150" spans="1:45" ht="31.5">
      <c r="A150" s="54"/>
      <c r="N150" s="15" t="s">
        <v>174</v>
      </c>
      <c r="O150" s="8" t="s">
        <v>165</v>
      </c>
      <c r="P150" s="14"/>
      <c r="Q150" s="14"/>
      <c r="R150" s="14"/>
      <c r="S150" s="14"/>
      <c r="T150" s="14"/>
      <c r="U150" s="14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47"/>
      <c r="AK150" s="51"/>
      <c r="AL150" s="38"/>
      <c r="AM150" s="38"/>
      <c r="AN150" s="38"/>
      <c r="AO150" s="38"/>
      <c r="AP150" s="38"/>
      <c r="AQ150" s="38"/>
      <c r="AR150" s="38"/>
      <c r="AS150" s="38"/>
    </row>
    <row r="151" spans="1:45" ht="31.5">
      <c r="A151" s="54"/>
      <c r="N151" s="15" t="s">
        <v>175</v>
      </c>
      <c r="O151" s="8" t="s">
        <v>166</v>
      </c>
      <c r="P151" s="14"/>
      <c r="Q151" s="14"/>
      <c r="R151" s="14"/>
      <c r="S151" s="14"/>
      <c r="T151" s="14"/>
      <c r="U151" s="14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47"/>
      <c r="AK151" s="51"/>
      <c r="AL151" s="38"/>
      <c r="AM151" s="38"/>
      <c r="AN151" s="38"/>
      <c r="AO151" s="38"/>
      <c r="AP151" s="38"/>
      <c r="AQ151" s="38"/>
      <c r="AR151" s="38"/>
      <c r="AS151" s="38"/>
    </row>
    <row r="152" spans="1:45" ht="47.25">
      <c r="A152" s="54"/>
      <c r="N152" s="15" t="s">
        <v>176</v>
      </c>
      <c r="O152" s="8" t="s">
        <v>167</v>
      </c>
      <c r="P152" s="14"/>
      <c r="Q152" s="14"/>
      <c r="R152" s="14"/>
      <c r="S152" s="14"/>
      <c r="T152" s="14"/>
      <c r="U152" s="14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47"/>
      <c r="AK152" s="51"/>
      <c r="AL152" s="38"/>
      <c r="AM152" s="38"/>
      <c r="AN152" s="38"/>
      <c r="AO152" s="38"/>
      <c r="AP152" s="38"/>
      <c r="AQ152" s="38"/>
      <c r="AR152" s="38"/>
      <c r="AS152" s="38"/>
    </row>
    <row r="153" spans="1:45" ht="31.5">
      <c r="A153" s="54"/>
      <c r="N153" s="15" t="s">
        <v>177</v>
      </c>
      <c r="O153" s="8" t="s">
        <v>168</v>
      </c>
      <c r="P153" s="14"/>
      <c r="Q153" s="14"/>
      <c r="R153" s="14"/>
      <c r="S153" s="14"/>
      <c r="T153" s="14"/>
      <c r="U153" s="14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47"/>
      <c r="AK153" s="51"/>
      <c r="AL153" s="38"/>
      <c r="AM153" s="38"/>
      <c r="AN153" s="38"/>
      <c r="AO153" s="38"/>
      <c r="AP153" s="38"/>
      <c r="AQ153" s="38"/>
      <c r="AR153" s="38"/>
      <c r="AS153" s="38"/>
    </row>
    <row r="154" spans="1:45" ht="47.25">
      <c r="A154" s="54"/>
      <c r="N154" s="96" t="s">
        <v>178</v>
      </c>
      <c r="O154" s="93" t="s">
        <v>385</v>
      </c>
      <c r="P154" s="14"/>
      <c r="Q154" s="14"/>
      <c r="R154" s="14"/>
      <c r="S154" s="14"/>
      <c r="T154" s="14"/>
      <c r="U154" s="14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47"/>
      <c r="AK154" s="51"/>
      <c r="AL154" s="38"/>
      <c r="AM154" s="38"/>
      <c r="AN154" s="38"/>
      <c r="AO154" s="38"/>
      <c r="AP154" s="38"/>
      <c r="AQ154" s="38"/>
      <c r="AR154" s="38"/>
      <c r="AS154" s="38"/>
    </row>
    <row r="155" spans="1:45" ht="31.5">
      <c r="A155" s="54"/>
      <c r="N155" s="96" t="s">
        <v>362</v>
      </c>
      <c r="O155" s="97" t="s">
        <v>363</v>
      </c>
      <c r="P155" s="14"/>
      <c r="Q155" s="14"/>
      <c r="R155" s="14"/>
      <c r="S155" s="14"/>
      <c r="T155" s="14"/>
      <c r="U155" s="14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47"/>
      <c r="AK155" s="51"/>
      <c r="AL155" s="38"/>
      <c r="AM155" s="38"/>
      <c r="AN155" s="38"/>
      <c r="AO155" s="38"/>
      <c r="AP155" s="38"/>
      <c r="AQ155" s="38"/>
      <c r="AR155" s="38"/>
      <c r="AS155" s="38"/>
    </row>
    <row r="156" spans="1:45" ht="47.25">
      <c r="A156" s="54"/>
      <c r="N156" s="96" t="s">
        <v>364</v>
      </c>
      <c r="O156" s="97" t="s">
        <v>325</v>
      </c>
      <c r="P156" s="14"/>
      <c r="Q156" s="14"/>
      <c r="R156" s="14"/>
      <c r="S156" s="14"/>
      <c r="T156" s="14"/>
      <c r="U156" s="14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47"/>
      <c r="AK156" s="51"/>
      <c r="AL156" s="38"/>
      <c r="AM156" s="38"/>
      <c r="AN156" s="38"/>
      <c r="AO156" s="38"/>
      <c r="AP156" s="38"/>
      <c r="AQ156" s="38"/>
      <c r="AR156" s="38"/>
      <c r="AS156" s="38"/>
    </row>
    <row r="157" spans="1:45" ht="47.25">
      <c r="A157" s="54"/>
      <c r="N157" s="96" t="s">
        <v>365</v>
      </c>
      <c r="O157" s="97" t="s">
        <v>366</v>
      </c>
      <c r="P157" s="14"/>
      <c r="Q157" s="14"/>
      <c r="R157" s="14"/>
      <c r="S157" s="14"/>
      <c r="T157" s="14"/>
      <c r="U157" s="14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47"/>
      <c r="AK157" s="51"/>
      <c r="AL157" s="38"/>
      <c r="AM157" s="38"/>
      <c r="AN157" s="38"/>
      <c r="AO157" s="38"/>
      <c r="AP157" s="38"/>
      <c r="AQ157" s="38"/>
      <c r="AR157" s="38"/>
      <c r="AS157" s="38"/>
    </row>
    <row r="158" spans="1:45" ht="15.75">
      <c r="A158" s="54"/>
      <c r="N158" s="15" t="s">
        <v>179</v>
      </c>
      <c r="O158" s="128" t="s">
        <v>180</v>
      </c>
      <c r="P158" s="128"/>
      <c r="Q158" s="128"/>
      <c r="R158" s="128"/>
      <c r="S158" s="128"/>
      <c r="T158" s="14"/>
      <c r="U158" s="14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47"/>
      <c r="AK158" s="51"/>
      <c r="AL158" s="38"/>
      <c r="AM158" s="38"/>
      <c r="AN158" s="38"/>
      <c r="AO158" s="38"/>
      <c r="AP158" s="38"/>
      <c r="AQ158" s="38"/>
      <c r="AR158" s="38"/>
      <c r="AS158" s="38"/>
    </row>
    <row r="159" spans="1:45" ht="31.5">
      <c r="A159" s="54"/>
      <c r="N159" s="15" t="s">
        <v>184</v>
      </c>
      <c r="O159" s="8" t="s">
        <v>181</v>
      </c>
      <c r="P159" s="74">
        <v>3</v>
      </c>
      <c r="Q159" s="74"/>
      <c r="R159" s="74">
        <v>5</v>
      </c>
      <c r="S159" s="74"/>
      <c r="T159" s="14"/>
      <c r="U159" s="14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47"/>
      <c r="AK159" s="51"/>
      <c r="AL159" s="38"/>
      <c r="AM159" s="38"/>
      <c r="AN159" s="38"/>
      <c r="AO159" s="38"/>
      <c r="AP159" s="38"/>
      <c r="AQ159" s="38"/>
      <c r="AR159" s="38"/>
      <c r="AS159" s="38"/>
    </row>
    <row r="160" spans="1:45" ht="31.5">
      <c r="A160" s="54"/>
      <c r="N160" s="15" t="s">
        <v>185</v>
      </c>
      <c r="O160" s="8" t="s">
        <v>182</v>
      </c>
      <c r="P160" s="74">
        <v>3</v>
      </c>
      <c r="Q160" s="74"/>
      <c r="R160" s="74">
        <v>5</v>
      </c>
      <c r="S160" s="74"/>
      <c r="T160" s="14"/>
      <c r="U160" s="14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47"/>
      <c r="AK160" s="51"/>
      <c r="AL160" s="38"/>
      <c r="AM160" s="38"/>
      <c r="AN160" s="38"/>
      <c r="AO160" s="38"/>
      <c r="AP160" s="38"/>
      <c r="AQ160" s="38"/>
      <c r="AR160" s="38"/>
      <c r="AS160" s="38"/>
    </row>
    <row r="161" spans="1:45" ht="31.5">
      <c r="A161" s="54"/>
      <c r="N161" s="53" t="s">
        <v>186</v>
      </c>
      <c r="O161" s="8" t="s">
        <v>183</v>
      </c>
      <c r="P161" s="74">
        <v>3</v>
      </c>
      <c r="Q161" s="74">
        <v>3</v>
      </c>
      <c r="R161" s="74">
        <v>5</v>
      </c>
      <c r="S161" s="74">
        <v>5</v>
      </c>
      <c r="T161" s="14"/>
      <c r="U161" s="14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47"/>
      <c r="AK161" s="51"/>
      <c r="AL161" s="38"/>
      <c r="AM161" s="38"/>
      <c r="AN161" s="38"/>
      <c r="AO161" s="38"/>
      <c r="AP161" s="38"/>
      <c r="AQ161" s="38"/>
      <c r="AR161" s="38"/>
      <c r="AS161" s="38"/>
    </row>
    <row r="162" spans="1:45" ht="47.25">
      <c r="A162" s="54"/>
      <c r="N162" s="53" t="s">
        <v>267</v>
      </c>
      <c r="O162" s="93" t="s">
        <v>384</v>
      </c>
      <c r="P162" s="14"/>
      <c r="Q162" s="14"/>
      <c r="R162" s="14"/>
      <c r="S162" s="14"/>
      <c r="T162" s="14"/>
      <c r="U162" s="14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47"/>
      <c r="AK162" s="51"/>
      <c r="AL162" s="38"/>
      <c r="AM162" s="38"/>
      <c r="AN162" s="38"/>
      <c r="AO162" s="38"/>
      <c r="AP162" s="38"/>
      <c r="AQ162" s="38"/>
      <c r="AR162" s="38"/>
      <c r="AS162" s="38"/>
    </row>
    <row r="163" spans="1:45" ht="47.25">
      <c r="A163" s="54"/>
      <c r="N163" s="100" t="s">
        <v>367</v>
      </c>
      <c r="O163" s="97" t="s">
        <v>368</v>
      </c>
      <c r="P163" s="14"/>
      <c r="Q163" s="14"/>
      <c r="R163" s="14"/>
      <c r="S163" s="14"/>
      <c r="T163" s="14"/>
      <c r="U163" s="14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47"/>
      <c r="AK163" s="51"/>
      <c r="AL163" s="38"/>
      <c r="AM163" s="38"/>
      <c r="AN163" s="38"/>
      <c r="AO163" s="38"/>
      <c r="AP163" s="38"/>
      <c r="AQ163" s="38"/>
      <c r="AR163" s="38"/>
      <c r="AS163" s="38"/>
    </row>
    <row r="164" spans="1:45" ht="47.25">
      <c r="A164" s="54"/>
      <c r="N164" s="100" t="s">
        <v>369</v>
      </c>
      <c r="O164" s="97" t="s">
        <v>325</v>
      </c>
      <c r="P164" s="14"/>
      <c r="Q164" s="14"/>
      <c r="R164" s="14"/>
      <c r="S164" s="14"/>
      <c r="T164" s="14"/>
      <c r="U164" s="14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47"/>
      <c r="AK164" s="51"/>
      <c r="AL164" s="38"/>
      <c r="AM164" s="38"/>
      <c r="AN164" s="38"/>
      <c r="AO164" s="38"/>
      <c r="AP164" s="38"/>
      <c r="AQ164" s="38"/>
      <c r="AR164" s="38"/>
      <c r="AS164" s="38"/>
    </row>
    <row r="165" spans="1:45" ht="15.75">
      <c r="A165" s="54"/>
      <c r="N165" s="15" t="s">
        <v>188</v>
      </c>
      <c r="O165" s="128" t="s">
        <v>187</v>
      </c>
      <c r="P165" s="128"/>
      <c r="Q165" s="128"/>
      <c r="R165" s="128"/>
      <c r="S165" s="128"/>
      <c r="T165" s="14"/>
      <c r="U165" s="14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47"/>
      <c r="AK165" s="51"/>
      <c r="AL165" s="38"/>
      <c r="AM165" s="38"/>
      <c r="AN165" s="38"/>
      <c r="AO165" s="38"/>
      <c r="AP165" s="38"/>
      <c r="AQ165" s="38"/>
      <c r="AR165" s="38"/>
      <c r="AS165" s="38"/>
    </row>
    <row r="166" spans="1:45" ht="47.25">
      <c r="A166" s="54"/>
      <c r="N166" s="15" t="s">
        <v>191</v>
      </c>
      <c r="O166" s="8" t="s">
        <v>189</v>
      </c>
      <c r="P166" s="74">
        <v>3</v>
      </c>
      <c r="Q166" s="74"/>
      <c r="R166" s="74">
        <v>5</v>
      </c>
      <c r="S166" s="14"/>
      <c r="T166" s="14"/>
      <c r="U166" s="14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47"/>
      <c r="AK166" s="51"/>
      <c r="AL166" s="38"/>
      <c r="AM166" s="38"/>
      <c r="AN166" s="38"/>
      <c r="AO166" s="38"/>
      <c r="AP166" s="38"/>
      <c r="AQ166" s="38"/>
      <c r="AR166" s="38"/>
      <c r="AS166" s="38"/>
    </row>
    <row r="167" spans="1:45" ht="47.25">
      <c r="A167" s="54"/>
      <c r="N167" s="15" t="s">
        <v>192</v>
      </c>
      <c r="O167" s="8" t="s">
        <v>190</v>
      </c>
      <c r="P167" s="74">
        <v>3</v>
      </c>
      <c r="Q167" s="74"/>
      <c r="R167" s="74">
        <v>5</v>
      </c>
      <c r="S167" s="14"/>
      <c r="T167" s="14"/>
      <c r="U167" s="14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47"/>
      <c r="AK167" s="51"/>
      <c r="AL167" s="38"/>
      <c r="AM167" s="38"/>
      <c r="AN167" s="38"/>
      <c r="AO167" s="38"/>
      <c r="AP167" s="38"/>
      <c r="AQ167" s="38"/>
      <c r="AR167" s="38"/>
      <c r="AS167" s="38"/>
    </row>
    <row r="168" spans="1:45" ht="51.75" customHeight="1">
      <c r="A168" s="54"/>
      <c r="N168" s="15" t="s">
        <v>193</v>
      </c>
      <c r="O168" s="93" t="s">
        <v>383</v>
      </c>
      <c r="P168" s="14"/>
      <c r="Q168" s="14"/>
      <c r="R168" s="14"/>
      <c r="S168" s="14"/>
      <c r="T168" s="14"/>
      <c r="U168" s="14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47"/>
      <c r="AK168" s="51"/>
      <c r="AL168" s="38"/>
      <c r="AM168" s="38"/>
      <c r="AN168" s="38"/>
      <c r="AO168" s="38"/>
      <c r="AP168" s="38"/>
      <c r="AQ168" s="38"/>
      <c r="AR168" s="38"/>
      <c r="AS168" s="38"/>
    </row>
    <row r="169" spans="1:45" ht="51.75" customHeight="1">
      <c r="A169" s="54"/>
      <c r="N169" s="96" t="s">
        <v>370</v>
      </c>
      <c r="O169" s="97" t="s">
        <v>325</v>
      </c>
      <c r="P169" s="14"/>
      <c r="Q169" s="14"/>
      <c r="R169" s="14"/>
      <c r="S169" s="14"/>
      <c r="T169" s="14"/>
      <c r="U169" s="14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47"/>
      <c r="AK169" s="51"/>
      <c r="AL169" s="38"/>
      <c r="AM169" s="38"/>
      <c r="AN169" s="38"/>
      <c r="AO169" s="38"/>
      <c r="AP169" s="38"/>
      <c r="AQ169" s="38"/>
      <c r="AR169" s="38"/>
      <c r="AS169" s="38"/>
    </row>
    <row r="170" spans="1:45" ht="51.75" customHeight="1">
      <c r="A170" s="54"/>
      <c r="N170" s="96" t="s">
        <v>371</v>
      </c>
      <c r="O170" s="97" t="s">
        <v>359</v>
      </c>
      <c r="P170" s="14"/>
      <c r="Q170" s="14"/>
      <c r="R170" s="14"/>
      <c r="S170" s="14"/>
      <c r="T170" s="14"/>
      <c r="U170" s="14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47"/>
      <c r="AK170" s="51"/>
      <c r="AL170" s="38"/>
      <c r="AM170" s="38"/>
      <c r="AN170" s="38"/>
      <c r="AO170" s="38"/>
      <c r="AP170" s="38"/>
      <c r="AQ170" s="38"/>
      <c r="AR170" s="38"/>
      <c r="AS170" s="38"/>
    </row>
    <row r="171" spans="1:45" ht="51.75" customHeight="1">
      <c r="A171" s="54"/>
      <c r="N171" s="96" t="s">
        <v>372</v>
      </c>
      <c r="O171" s="97" t="s">
        <v>373</v>
      </c>
      <c r="P171" s="14"/>
      <c r="Q171" s="14"/>
      <c r="R171" s="14"/>
      <c r="S171" s="14"/>
      <c r="T171" s="14"/>
      <c r="U171" s="14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47"/>
      <c r="AK171" s="51"/>
      <c r="AL171" s="38"/>
      <c r="AM171" s="38"/>
      <c r="AN171" s="38"/>
      <c r="AO171" s="38"/>
      <c r="AP171" s="38"/>
      <c r="AQ171" s="38"/>
      <c r="AR171" s="38"/>
      <c r="AS171" s="38"/>
    </row>
    <row r="172" spans="1:45" ht="15.75">
      <c r="A172" s="54"/>
      <c r="N172" s="15" t="s">
        <v>194</v>
      </c>
      <c r="O172" s="128" t="s">
        <v>195</v>
      </c>
      <c r="P172" s="128"/>
      <c r="Q172" s="128"/>
      <c r="R172" s="128"/>
      <c r="S172" s="128"/>
      <c r="T172" s="14"/>
      <c r="U172" s="14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47"/>
      <c r="AK172" s="51"/>
      <c r="AL172" s="38"/>
      <c r="AM172" s="38"/>
      <c r="AN172" s="38"/>
      <c r="AO172" s="38"/>
      <c r="AP172" s="38"/>
      <c r="AQ172" s="38"/>
      <c r="AR172" s="38"/>
      <c r="AS172" s="38"/>
    </row>
    <row r="173" spans="1:45" ht="38.25" customHeight="1">
      <c r="A173" s="54"/>
      <c r="N173" s="15" t="s">
        <v>196</v>
      </c>
      <c r="O173" s="8" t="s">
        <v>238</v>
      </c>
      <c r="P173" s="14"/>
      <c r="Q173" s="14"/>
      <c r="R173" s="14"/>
      <c r="S173" s="14"/>
      <c r="T173" s="14"/>
      <c r="U173" s="14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>
        <v>100</v>
      </c>
      <c r="AJ173" s="47"/>
      <c r="AK173" s="51"/>
      <c r="AL173" s="38"/>
      <c r="AM173" s="38"/>
      <c r="AN173" s="38"/>
      <c r="AO173" s="38"/>
      <c r="AP173" s="38"/>
      <c r="AQ173" s="38"/>
      <c r="AR173" s="38"/>
      <c r="AS173" s="38"/>
    </row>
    <row r="174" spans="1:45" ht="34.5">
      <c r="A174" s="54"/>
      <c r="N174" s="15" t="s">
        <v>197</v>
      </c>
      <c r="O174" s="93" t="s">
        <v>382</v>
      </c>
      <c r="P174" s="14"/>
      <c r="Q174" s="14"/>
      <c r="R174" s="14"/>
      <c r="S174" s="14"/>
      <c r="T174" s="14"/>
      <c r="U174" s="14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>
        <v>100</v>
      </c>
      <c r="AJ174" s="47"/>
      <c r="AK174" s="51"/>
      <c r="AL174" s="38"/>
      <c r="AM174" s="38"/>
      <c r="AN174" s="38"/>
      <c r="AO174" s="38"/>
      <c r="AP174" s="38"/>
      <c r="AQ174" s="38"/>
      <c r="AR174" s="38"/>
      <c r="AS174" s="38"/>
    </row>
    <row r="175" spans="1:45" ht="34.5">
      <c r="A175" s="54"/>
      <c r="N175" s="15" t="s">
        <v>198</v>
      </c>
      <c r="O175" s="8" t="s">
        <v>239</v>
      </c>
      <c r="P175" s="14"/>
      <c r="Q175" s="14"/>
      <c r="R175" s="14"/>
      <c r="S175" s="14"/>
      <c r="T175" s="14"/>
      <c r="U175" s="14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>
        <v>100</v>
      </c>
      <c r="AJ175" s="47"/>
      <c r="AK175" s="51"/>
      <c r="AL175" s="38"/>
      <c r="AM175" s="38"/>
      <c r="AN175" s="38"/>
      <c r="AO175" s="38"/>
      <c r="AP175" s="38"/>
      <c r="AQ175" s="38"/>
      <c r="AR175" s="38"/>
      <c r="AS175" s="38"/>
    </row>
    <row r="176" spans="1:45" ht="18.75">
      <c r="A176" s="54"/>
      <c r="N176" s="15" t="s">
        <v>199</v>
      </c>
      <c r="O176" s="8" t="s">
        <v>240</v>
      </c>
      <c r="P176" s="14"/>
      <c r="Q176" s="14"/>
      <c r="R176" s="14"/>
      <c r="S176" s="14"/>
      <c r="T176" s="14"/>
      <c r="U176" s="14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>
        <v>100</v>
      </c>
      <c r="AJ176" s="47"/>
      <c r="AK176" s="51"/>
      <c r="AL176" s="38"/>
      <c r="AM176" s="38"/>
      <c r="AN176" s="38"/>
      <c r="AO176" s="38"/>
      <c r="AP176" s="38"/>
      <c r="AQ176" s="38"/>
      <c r="AR176" s="38"/>
      <c r="AS176" s="38"/>
    </row>
    <row r="177" spans="1:46" ht="34.5">
      <c r="A177" s="54"/>
      <c r="N177" s="15" t="s">
        <v>200</v>
      </c>
      <c r="O177" s="8" t="s">
        <v>241</v>
      </c>
      <c r="P177" s="14"/>
      <c r="Q177" s="14"/>
      <c r="R177" s="14"/>
      <c r="S177" s="14"/>
      <c r="T177" s="14"/>
      <c r="U177" s="14"/>
      <c r="V177" s="85"/>
      <c r="W177" s="85"/>
      <c r="X177" s="85"/>
      <c r="Y177" s="85"/>
      <c r="Z177" s="85"/>
      <c r="AA177" s="85"/>
      <c r="AB177" s="85"/>
      <c r="AC177" s="85"/>
      <c r="AD177" s="85"/>
      <c r="AE177" s="85"/>
      <c r="AF177" s="85"/>
      <c r="AG177" s="85"/>
      <c r="AH177" s="85"/>
      <c r="AI177" s="85">
        <v>100</v>
      </c>
      <c r="AJ177" s="47"/>
      <c r="AK177" s="51"/>
      <c r="AL177" s="38"/>
      <c r="AM177" s="38"/>
      <c r="AN177" s="38"/>
      <c r="AO177" s="38"/>
      <c r="AP177" s="38"/>
      <c r="AQ177" s="38"/>
      <c r="AR177" s="48"/>
      <c r="AS177" s="38"/>
    </row>
    <row r="178" spans="1:46" ht="34.5">
      <c r="A178" s="54"/>
      <c r="N178" s="15" t="s">
        <v>201</v>
      </c>
      <c r="O178" s="8" t="s">
        <v>242</v>
      </c>
      <c r="P178" s="14"/>
      <c r="Q178" s="14"/>
      <c r="R178" s="14"/>
      <c r="S178" s="14"/>
      <c r="T178" s="14"/>
      <c r="U178" s="14"/>
      <c r="V178" s="85"/>
      <c r="W178" s="85"/>
      <c r="X178" s="85"/>
      <c r="Y178" s="85"/>
      <c r="Z178" s="85"/>
      <c r="AA178" s="85"/>
      <c r="AB178" s="85"/>
      <c r="AC178" s="85"/>
      <c r="AD178" s="85"/>
      <c r="AE178" s="85"/>
      <c r="AF178" s="85"/>
      <c r="AG178" s="85"/>
      <c r="AH178" s="85"/>
      <c r="AI178" s="85">
        <v>100</v>
      </c>
      <c r="AJ178" s="47"/>
      <c r="AK178" s="51"/>
      <c r="AL178" s="38"/>
      <c r="AM178" s="38"/>
      <c r="AN178" s="38"/>
      <c r="AO178" s="38"/>
      <c r="AP178" s="38"/>
      <c r="AQ178" s="38"/>
      <c r="AR178" s="48"/>
      <c r="AS178" s="38"/>
    </row>
    <row r="179" spans="1:46" ht="53.25" customHeight="1">
      <c r="A179" s="54"/>
      <c r="N179" s="15" t="s">
        <v>202</v>
      </c>
      <c r="O179" s="8" t="s">
        <v>243</v>
      </c>
      <c r="P179" s="14"/>
      <c r="Q179" s="14"/>
      <c r="R179" s="14"/>
      <c r="S179" s="14"/>
      <c r="T179" s="14"/>
      <c r="U179" s="14"/>
      <c r="V179" s="85"/>
      <c r="W179" s="85"/>
      <c r="X179" s="85"/>
      <c r="Y179" s="85"/>
      <c r="Z179" s="85"/>
      <c r="AA179" s="85"/>
      <c r="AB179" s="85"/>
      <c r="AC179" s="85"/>
      <c r="AD179" s="85"/>
      <c r="AE179" s="85"/>
      <c r="AF179" s="85"/>
      <c r="AG179" s="85"/>
      <c r="AH179" s="85"/>
      <c r="AI179" s="85">
        <v>100</v>
      </c>
      <c r="AJ179" s="47"/>
      <c r="AK179" s="51"/>
      <c r="AL179" s="38"/>
      <c r="AM179" s="38"/>
      <c r="AN179" s="38"/>
      <c r="AO179" s="38"/>
      <c r="AP179" s="38"/>
      <c r="AQ179" s="38"/>
      <c r="AR179" s="48"/>
      <c r="AS179" s="38"/>
      <c r="AT179" s="40"/>
    </row>
    <row r="180" spans="1:46" ht="46.5" customHeight="1">
      <c r="A180" s="54"/>
      <c r="N180" s="15" t="s">
        <v>203</v>
      </c>
      <c r="O180" s="93" t="s">
        <v>381</v>
      </c>
      <c r="P180" s="14"/>
      <c r="Q180" s="14"/>
      <c r="R180" s="14"/>
      <c r="S180" s="14"/>
      <c r="T180" s="14"/>
      <c r="U180" s="14"/>
      <c r="V180" s="85"/>
      <c r="W180" s="85"/>
      <c r="X180" s="85"/>
      <c r="Y180" s="85"/>
      <c r="Z180" s="85"/>
      <c r="AA180" s="85"/>
      <c r="AB180" s="85"/>
      <c r="AC180" s="85"/>
      <c r="AD180" s="85"/>
      <c r="AE180" s="85"/>
      <c r="AF180" s="85"/>
      <c r="AG180" s="85"/>
      <c r="AH180" s="85"/>
      <c r="AI180" s="85">
        <v>100</v>
      </c>
      <c r="AJ180" s="47"/>
      <c r="AK180" s="51"/>
      <c r="AL180" s="38"/>
      <c r="AM180" s="38"/>
      <c r="AN180" s="38"/>
      <c r="AO180" s="38"/>
      <c r="AP180" s="38"/>
      <c r="AQ180" s="38"/>
      <c r="AR180" s="48"/>
      <c r="AS180" s="38"/>
      <c r="AT180" s="40"/>
    </row>
    <row r="181" spans="1:46" ht="46.5" customHeight="1">
      <c r="A181" s="54"/>
      <c r="N181" s="96" t="s">
        <v>374</v>
      </c>
      <c r="O181" s="97" t="s">
        <v>375</v>
      </c>
      <c r="P181" s="14"/>
      <c r="Q181" s="14"/>
      <c r="R181" s="14"/>
      <c r="S181" s="14"/>
      <c r="T181" s="14"/>
      <c r="U181" s="14"/>
      <c r="V181" s="85"/>
      <c r="W181" s="85"/>
      <c r="X181" s="85"/>
      <c r="Y181" s="85"/>
      <c r="Z181" s="85"/>
      <c r="AA181" s="85"/>
      <c r="AB181" s="85"/>
      <c r="AC181" s="85"/>
      <c r="AD181" s="85"/>
      <c r="AE181" s="85"/>
      <c r="AF181" s="85"/>
      <c r="AG181" s="85"/>
      <c r="AH181" s="85"/>
      <c r="AI181" s="85"/>
      <c r="AJ181" s="47"/>
      <c r="AK181" s="51"/>
      <c r="AL181" s="38"/>
      <c r="AM181" s="38"/>
      <c r="AN181" s="38"/>
      <c r="AO181" s="38"/>
      <c r="AP181" s="38"/>
      <c r="AQ181" s="38"/>
      <c r="AR181" s="48"/>
      <c r="AS181" s="38"/>
      <c r="AT181" s="40"/>
    </row>
    <row r="182" spans="1:46" ht="46.5" customHeight="1">
      <c r="A182" s="54"/>
      <c r="N182" s="96" t="s">
        <v>376</v>
      </c>
      <c r="O182" s="97" t="s">
        <v>377</v>
      </c>
      <c r="P182" s="14"/>
      <c r="Q182" s="14"/>
      <c r="R182" s="14"/>
      <c r="S182" s="14"/>
      <c r="T182" s="14"/>
      <c r="U182" s="14"/>
      <c r="V182" s="85"/>
      <c r="W182" s="85"/>
      <c r="X182" s="85"/>
      <c r="Y182" s="85"/>
      <c r="Z182" s="85"/>
      <c r="AA182" s="85"/>
      <c r="AB182" s="85"/>
      <c r="AC182" s="85"/>
      <c r="AD182" s="85"/>
      <c r="AE182" s="85"/>
      <c r="AF182" s="85"/>
      <c r="AG182" s="85"/>
      <c r="AH182" s="85"/>
      <c r="AI182" s="85"/>
      <c r="AJ182" s="47"/>
      <c r="AK182" s="51"/>
      <c r="AL182" s="38"/>
      <c r="AM182" s="38"/>
      <c r="AN182" s="38"/>
      <c r="AO182" s="38"/>
      <c r="AP182" s="38"/>
      <c r="AQ182" s="38"/>
      <c r="AR182" s="48"/>
      <c r="AS182" s="38"/>
      <c r="AT182" s="40"/>
    </row>
    <row r="183" spans="1:46" ht="46.5" customHeight="1">
      <c r="A183" s="54"/>
      <c r="N183" s="98" t="s">
        <v>378</v>
      </c>
      <c r="O183" s="99" t="s">
        <v>379</v>
      </c>
      <c r="P183" s="14"/>
      <c r="Q183" s="14"/>
      <c r="R183" s="14"/>
      <c r="S183" s="14"/>
      <c r="T183" s="14"/>
      <c r="U183" s="14"/>
      <c r="V183" s="85"/>
      <c r="W183" s="85"/>
      <c r="X183" s="85"/>
      <c r="Y183" s="85"/>
      <c r="Z183" s="85"/>
      <c r="AA183" s="85"/>
      <c r="AB183" s="85"/>
      <c r="AC183" s="85"/>
      <c r="AD183" s="85"/>
      <c r="AE183" s="85"/>
      <c r="AF183" s="85"/>
      <c r="AG183" s="85"/>
      <c r="AH183" s="85"/>
      <c r="AI183" s="85"/>
      <c r="AJ183" s="47"/>
      <c r="AK183" s="51"/>
      <c r="AL183" s="38"/>
      <c r="AM183" s="38"/>
      <c r="AN183" s="38"/>
      <c r="AO183" s="38"/>
      <c r="AP183" s="38"/>
      <c r="AQ183" s="38"/>
      <c r="AR183" s="48"/>
      <c r="AS183" s="38"/>
      <c r="AT183" s="40"/>
    </row>
    <row r="184" spans="1:46" ht="15.75">
      <c r="A184" s="54"/>
      <c r="N184" s="94">
        <v>16</v>
      </c>
      <c r="O184" s="95" t="s">
        <v>204</v>
      </c>
      <c r="P184" s="74">
        <v>5</v>
      </c>
      <c r="Q184" s="74">
        <v>5</v>
      </c>
      <c r="R184" s="74">
        <v>5</v>
      </c>
      <c r="S184" s="74"/>
      <c r="T184" s="14"/>
      <c r="U184" s="14"/>
      <c r="V184" s="85"/>
      <c r="W184" s="85"/>
      <c r="X184" s="85"/>
      <c r="Y184" s="85"/>
      <c r="Z184" s="85"/>
      <c r="AA184" s="85"/>
      <c r="AB184" s="85"/>
      <c r="AC184" s="85"/>
      <c r="AD184" s="85"/>
      <c r="AE184" s="85"/>
      <c r="AF184" s="85"/>
      <c r="AG184" s="85"/>
      <c r="AH184" s="85"/>
      <c r="AI184" s="85"/>
      <c r="AJ184" s="47"/>
      <c r="AK184" s="51"/>
      <c r="AL184" s="38"/>
      <c r="AM184" s="38"/>
      <c r="AN184" s="38"/>
      <c r="AO184" s="38"/>
      <c r="AP184" s="38"/>
      <c r="AQ184" s="38"/>
      <c r="AR184" s="48"/>
      <c r="AS184" s="38"/>
      <c r="AT184" s="40"/>
    </row>
    <row r="185" spans="1:46" ht="15.75">
      <c r="A185" s="54"/>
      <c r="N185" s="94">
        <v>17</v>
      </c>
      <c r="O185" s="95" t="s">
        <v>205</v>
      </c>
      <c r="P185" s="74">
        <v>5</v>
      </c>
      <c r="Q185" s="74">
        <v>5</v>
      </c>
      <c r="R185" s="74">
        <v>5</v>
      </c>
      <c r="S185" s="74"/>
      <c r="T185" s="14"/>
      <c r="U185" s="14"/>
      <c r="V185" s="85"/>
      <c r="W185" s="85"/>
      <c r="X185" s="85"/>
      <c r="Y185" s="85"/>
      <c r="Z185" s="85"/>
      <c r="AA185" s="85"/>
      <c r="AB185" s="85"/>
      <c r="AC185" s="85"/>
      <c r="AD185" s="85"/>
      <c r="AE185" s="85"/>
      <c r="AF185" s="85"/>
      <c r="AG185" s="85"/>
      <c r="AH185" s="85"/>
      <c r="AI185" s="85"/>
      <c r="AJ185" s="47"/>
      <c r="AK185" s="51"/>
      <c r="AL185" s="38"/>
      <c r="AM185" s="38"/>
      <c r="AN185" s="38"/>
      <c r="AO185" s="38"/>
      <c r="AP185" s="38"/>
      <c r="AQ185" s="38"/>
      <c r="AR185" s="48"/>
      <c r="AS185" s="38"/>
      <c r="AT185" s="40"/>
    </row>
    <row r="186" spans="1:46" ht="18.75">
      <c r="A186" s="54"/>
      <c r="N186" s="94">
        <v>18</v>
      </c>
      <c r="O186" s="95" t="s">
        <v>244</v>
      </c>
      <c r="P186" s="74">
        <v>5</v>
      </c>
      <c r="Q186" s="74">
        <v>5</v>
      </c>
      <c r="R186" s="74">
        <v>5</v>
      </c>
      <c r="S186" s="74">
        <v>5</v>
      </c>
      <c r="T186" s="14"/>
      <c r="U186" s="14"/>
      <c r="V186" s="85"/>
      <c r="W186" s="85"/>
      <c r="X186" s="85"/>
      <c r="Y186" s="85"/>
      <c r="Z186" s="85"/>
      <c r="AA186" s="85"/>
      <c r="AB186" s="85"/>
      <c r="AC186" s="85"/>
      <c r="AD186" s="85"/>
      <c r="AE186" s="85"/>
      <c r="AF186" s="85"/>
      <c r="AG186" s="85"/>
      <c r="AH186" s="85"/>
      <c r="AI186" s="85"/>
      <c r="AJ186" s="47">
        <v>100</v>
      </c>
      <c r="AK186" s="51"/>
      <c r="AL186" s="38"/>
      <c r="AM186" s="38"/>
      <c r="AN186" s="38"/>
      <c r="AO186" s="38"/>
      <c r="AP186" s="38"/>
      <c r="AQ186" s="38"/>
      <c r="AR186" s="48"/>
      <c r="AS186" s="38"/>
      <c r="AT186" s="40"/>
    </row>
    <row r="187" spans="1:46" ht="37.5" customHeight="1">
      <c r="A187" s="55"/>
      <c r="B187" s="45"/>
      <c r="C187" s="29"/>
      <c r="D187" s="29"/>
      <c r="E187" s="29"/>
      <c r="F187" s="43"/>
      <c r="G187" s="43"/>
      <c r="H187" s="43"/>
      <c r="I187" s="43"/>
      <c r="J187" s="43"/>
      <c r="K187" s="43"/>
      <c r="L187" s="43"/>
      <c r="M187" s="43"/>
      <c r="N187" s="94">
        <v>19</v>
      </c>
      <c r="O187" s="95" t="s">
        <v>266</v>
      </c>
      <c r="P187" s="14"/>
      <c r="Q187" s="14"/>
      <c r="R187" s="14"/>
      <c r="S187" s="14"/>
      <c r="T187" s="14"/>
      <c r="U187" s="14"/>
      <c r="V187" s="85"/>
      <c r="W187" s="85"/>
      <c r="X187" s="85"/>
      <c r="Y187" s="85"/>
      <c r="Z187" s="85"/>
      <c r="AA187" s="85"/>
      <c r="AB187" s="85"/>
      <c r="AC187" s="85"/>
      <c r="AD187" s="85"/>
      <c r="AE187" s="85"/>
      <c r="AF187" s="85"/>
      <c r="AG187" s="85"/>
      <c r="AH187" s="85"/>
      <c r="AI187" s="85"/>
      <c r="AJ187" s="47"/>
      <c r="AK187" s="51"/>
      <c r="AL187" s="38"/>
      <c r="AM187" s="38"/>
      <c r="AN187" s="38"/>
      <c r="AO187" s="38"/>
      <c r="AP187" s="38"/>
      <c r="AQ187" s="38"/>
      <c r="AR187" s="48"/>
      <c r="AS187" s="38"/>
      <c r="AT187" s="40"/>
    </row>
    <row r="188" spans="1:46" ht="37.5" customHeight="1">
      <c r="L188" s="42"/>
      <c r="M188" s="42"/>
      <c r="N188" s="31"/>
      <c r="O188" s="39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4"/>
      <c r="AL188" s="44"/>
      <c r="AM188" s="44"/>
      <c r="AN188" s="44"/>
      <c r="AO188" s="44"/>
      <c r="AP188" s="44"/>
      <c r="AQ188" s="44"/>
      <c r="AR188" s="44"/>
      <c r="AS188" s="44"/>
      <c r="AT188" s="40"/>
    </row>
    <row r="190" spans="1:46">
      <c r="A190" s="129" t="s">
        <v>206</v>
      </c>
      <c r="B190" s="129"/>
      <c r="C190" s="129"/>
    </row>
    <row r="191" spans="1:46" ht="22.5" customHeight="1">
      <c r="A191" s="25">
        <v>1</v>
      </c>
      <c r="B191" s="120" t="s">
        <v>268</v>
      </c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120"/>
      <c r="U191" s="120"/>
      <c r="V191" s="120"/>
      <c r="W191" s="120"/>
      <c r="X191" s="120"/>
      <c r="Y191" s="120"/>
      <c r="Z191" s="120"/>
      <c r="AA191" s="120"/>
      <c r="AB191" s="120"/>
      <c r="AC191" s="120"/>
      <c r="AD191" s="120"/>
      <c r="AE191" s="120"/>
      <c r="AF191" s="120"/>
      <c r="AG191" s="120"/>
      <c r="AH191" s="120"/>
      <c r="AI191" s="120"/>
      <c r="AJ191" s="120"/>
    </row>
    <row r="192" spans="1:46" ht="54.75" customHeight="1">
      <c r="A192" s="25">
        <v>2</v>
      </c>
      <c r="B192" s="120" t="s">
        <v>269</v>
      </c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20"/>
      <c r="U192" s="120"/>
      <c r="V192" s="120"/>
      <c r="W192" s="120"/>
      <c r="X192" s="120"/>
      <c r="Y192" s="120"/>
      <c r="Z192" s="120"/>
      <c r="AA192" s="120"/>
      <c r="AB192" s="120"/>
      <c r="AC192" s="120"/>
      <c r="AD192" s="120"/>
      <c r="AE192" s="120"/>
      <c r="AF192" s="120"/>
      <c r="AG192" s="120"/>
      <c r="AH192" s="120"/>
      <c r="AI192" s="120"/>
      <c r="AJ192" s="120"/>
    </row>
    <row r="193" spans="1:36" s="24" customFormat="1" ht="52.5" customHeight="1">
      <c r="A193" s="25">
        <v>3</v>
      </c>
      <c r="B193" s="123" t="s">
        <v>270</v>
      </c>
      <c r="C193" s="123"/>
      <c r="D193" s="123"/>
      <c r="E193" s="123"/>
      <c r="F193" s="123"/>
      <c r="G193" s="123"/>
      <c r="H193" s="123"/>
      <c r="I193" s="123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  <c r="V193" s="123"/>
      <c r="W193" s="123"/>
      <c r="X193" s="123"/>
      <c r="Y193" s="123"/>
      <c r="Z193" s="123"/>
      <c r="AA193" s="123"/>
      <c r="AB193" s="123"/>
      <c r="AC193" s="123"/>
      <c r="AD193" s="123"/>
      <c r="AE193" s="123"/>
      <c r="AF193" s="123"/>
      <c r="AG193" s="123"/>
      <c r="AH193" s="123"/>
      <c r="AI193" s="123"/>
      <c r="AJ193" s="123"/>
    </row>
    <row r="194" spans="1:36" ht="24" customHeight="1">
      <c r="A194" s="26">
        <v>4</v>
      </c>
      <c r="B194" s="123" t="s">
        <v>380</v>
      </c>
      <c r="C194" s="123"/>
      <c r="D194" s="123"/>
      <c r="E194" s="123"/>
      <c r="F194" s="123"/>
      <c r="G194" s="123"/>
      <c r="H194" s="123"/>
      <c r="I194" s="123"/>
      <c r="J194" s="123"/>
      <c r="K194" s="123"/>
      <c r="L194" s="123"/>
      <c r="M194" s="123"/>
      <c r="N194" s="123"/>
      <c r="O194" s="123"/>
      <c r="P194" s="123"/>
      <c r="Q194" s="123"/>
      <c r="R194" s="123"/>
      <c r="S194" s="123"/>
      <c r="T194" s="123"/>
      <c r="U194" s="123"/>
      <c r="V194" s="123"/>
      <c r="W194" s="123"/>
      <c r="X194" s="123"/>
      <c r="Y194" s="123"/>
      <c r="Z194" s="123"/>
      <c r="AA194" s="123"/>
      <c r="AB194" s="123"/>
      <c r="AC194" s="123"/>
      <c r="AD194" s="123"/>
      <c r="AE194" s="123"/>
      <c r="AF194" s="123"/>
      <c r="AG194" s="123"/>
      <c r="AH194" s="123"/>
      <c r="AI194" s="123"/>
      <c r="AJ194" s="123"/>
    </row>
    <row r="195" spans="1:36" ht="33.75" customHeight="1">
      <c r="A195" s="26">
        <v>5</v>
      </c>
      <c r="B195" s="124" t="s">
        <v>271</v>
      </c>
      <c r="C195" s="124"/>
      <c r="D195" s="124"/>
      <c r="E195" s="124"/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  <c r="AA195" s="124"/>
      <c r="AB195" s="124"/>
      <c r="AC195" s="124"/>
      <c r="AD195" s="124"/>
      <c r="AE195" s="124"/>
      <c r="AF195" s="124"/>
      <c r="AG195" s="124"/>
      <c r="AH195" s="124"/>
      <c r="AI195" s="124"/>
      <c r="AJ195" s="124"/>
    </row>
    <row r="196" spans="1:36" ht="35.25" customHeight="1">
      <c r="A196" s="26">
        <v>6</v>
      </c>
      <c r="B196" s="124" t="s">
        <v>208</v>
      </c>
      <c r="C196" s="124"/>
      <c r="D196" s="124"/>
      <c r="E196" s="124"/>
      <c r="F196" s="124"/>
      <c r="G196" s="124"/>
      <c r="H196" s="124"/>
      <c r="I196" s="124"/>
      <c r="J196" s="124"/>
      <c r="K196" s="124"/>
      <c r="L196" s="124"/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  <c r="AA196" s="124"/>
      <c r="AB196" s="124"/>
      <c r="AC196" s="124"/>
      <c r="AD196" s="124"/>
      <c r="AE196" s="124"/>
      <c r="AF196" s="124"/>
      <c r="AG196" s="124"/>
      <c r="AH196" s="124"/>
      <c r="AI196" s="124"/>
      <c r="AJ196" s="124"/>
    </row>
    <row r="197" spans="1:36" ht="36.75" customHeight="1">
      <c r="A197" s="26">
        <v>7</v>
      </c>
      <c r="B197" s="123" t="s">
        <v>272</v>
      </c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3"/>
      <c r="X197" s="123"/>
      <c r="Y197" s="123"/>
      <c r="Z197" s="123"/>
      <c r="AA197" s="123"/>
      <c r="AB197" s="123"/>
      <c r="AC197" s="123"/>
      <c r="AD197" s="123"/>
      <c r="AE197" s="123"/>
      <c r="AF197" s="123"/>
      <c r="AG197" s="123"/>
      <c r="AH197" s="123"/>
      <c r="AI197" s="123"/>
      <c r="AJ197" s="123"/>
    </row>
    <row r="198" spans="1:36" ht="35.25" customHeight="1">
      <c r="A198" s="25">
        <v>8</v>
      </c>
      <c r="B198" s="124" t="s">
        <v>246</v>
      </c>
      <c r="C198" s="124"/>
      <c r="D198" s="124"/>
      <c r="E198" s="124"/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  <c r="AA198" s="124"/>
      <c r="AB198" s="124"/>
      <c r="AC198" s="124"/>
      <c r="AD198" s="124"/>
      <c r="AE198" s="124"/>
      <c r="AF198" s="124"/>
      <c r="AG198" s="124"/>
      <c r="AH198" s="124"/>
      <c r="AI198" s="124"/>
      <c r="AJ198" s="124"/>
    </row>
    <row r="201" spans="1:36" ht="16.5">
      <c r="A201" s="121" t="s">
        <v>248</v>
      </c>
      <c r="B201" s="121"/>
      <c r="C201" s="121"/>
      <c r="D201" s="121"/>
      <c r="E201" s="30"/>
      <c r="F201" s="29"/>
      <c r="G201" s="29"/>
      <c r="H201" s="29"/>
      <c r="I201"/>
      <c r="J201" s="122" t="s">
        <v>309</v>
      </c>
      <c r="K201" s="122"/>
      <c r="L201" s="122"/>
      <c r="M201" s="122"/>
      <c r="N201" s="122"/>
    </row>
    <row r="202" spans="1:36">
      <c r="F202" s="118" t="s">
        <v>249</v>
      </c>
      <c r="G202" s="119"/>
      <c r="H202" s="119"/>
      <c r="I202"/>
      <c r="J202" s="118" t="s">
        <v>250</v>
      </c>
      <c r="K202" s="118"/>
      <c r="L202" s="118"/>
      <c r="M202" s="118"/>
      <c r="N202" s="118"/>
    </row>
  </sheetData>
  <mergeCells count="70">
    <mergeCell ref="AM14:AS20"/>
    <mergeCell ref="AP2:AS2"/>
    <mergeCell ref="A4:AS4"/>
    <mergeCell ref="A5:AS5"/>
    <mergeCell ref="N14:AJ20"/>
    <mergeCell ref="L6:M6"/>
    <mergeCell ref="O6:Q6"/>
    <mergeCell ref="R6:S6"/>
    <mergeCell ref="V10:AJ10"/>
    <mergeCell ref="V11:AA11"/>
    <mergeCell ref="AB11:AJ11"/>
    <mergeCell ref="T10:U11"/>
    <mergeCell ref="R10:S11"/>
    <mergeCell ref="P10:Q11"/>
    <mergeCell ref="J10:K11"/>
    <mergeCell ref="AM10:AN11"/>
    <mergeCell ref="O172:S172"/>
    <mergeCell ref="S2:AJ2"/>
    <mergeCell ref="C9:C12"/>
    <mergeCell ref="D10:D12"/>
    <mergeCell ref="F10:F12"/>
    <mergeCell ref="G10:G12"/>
    <mergeCell ref="H10:H12"/>
    <mergeCell ref="L10:M11"/>
    <mergeCell ref="J9:M9"/>
    <mergeCell ref="O118:S118"/>
    <mergeCell ref="O135:S135"/>
    <mergeCell ref="O144:S144"/>
    <mergeCell ref="O158:S158"/>
    <mergeCell ref="O165:S165"/>
    <mergeCell ref="A9:A12"/>
    <mergeCell ref="I10:I12"/>
    <mergeCell ref="E10:E12"/>
    <mergeCell ref="O21:S21"/>
    <mergeCell ref="B195:AJ195"/>
    <mergeCell ref="O41:S41"/>
    <mergeCell ref="O54:S54"/>
    <mergeCell ref="O75:S75"/>
    <mergeCell ref="B9:B12"/>
    <mergeCell ref="D9:I9"/>
    <mergeCell ref="O87:S87"/>
    <mergeCell ref="O90:S90"/>
    <mergeCell ref="A190:C190"/>
    <mergeCell ref="O96:S96"/>
    <mergeCell ref="O106:S106"/>
    <mergeCell ref="O112:S112"/>
    <mergeCell ref="F202:H202"/>
    <mergeCell ref="J202:N202"/>
    <mergeCell ref="B191:AJ191"/>
    <mergeCell ref="B192:AJ192"/>
    <mergeCell ref="A201:D201"/>
    <mergeCell ref="J201:N201"/>
    <mergeCell ref="B197:AJ197"/>
    <mergeCell ref="B198:AJ198"/>
    <mergeCell ref="B193:AJ193"/>
    <mergeCell ref="B194:AJ194"/>
    <mergeCell ref="B196:AJ196"/>
    <mergeCell ref="AQ9:AS9"/>
    <mergeCell ref="T9:AJ9"/>
    <mergeCell ref="N10:N12"/>
    <mergeCell ref="O10:O12"/>
    <mergeCell ref="AK9:AL9"/>
    <mergeCell ref="N9:O9"/>
    <mergeCell ref="AM9:AP9"/>
    <mergeCell ref="AK10:AK12"/>
    <mergeCell ref="AL10:AL12"/>
    <mergeCell ref="P9:S9"/>
    <mergeCell ref="AO10:AP11"/>
    <mergeCell ref="AQ10:AR11"/>
    <mergeCell ref="AS10:AS11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2021-03-12T10:08:47Z</cp:lastPrinted>
  <dcterms:created xsi:type="dcterms:W3CDTF">2020-06-11T13:55:41Z</dcterms:created>
  <dcterms:modified xsi:type="dcterms:W3CDTF">2022-08-29T13:49:37Z</dcterms:modified>
</cp:coreProperties>
</file>