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595" yWindow="285" windowWidth="16995" windowHeight="1105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Q30" i="1"/>
  <c r="Q31"/>
  <c r="Q32"/>
</calcChain>
</file>

<file path=xl/sharedStrings.xml><?xml version="1.0" encoding="utf-8"?>
<sst xmlns="http://schemas.openxmlformats.org/spreadsheetml/2006/main" count="105" uniqueCount="104">
  <si>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</si>
  <si>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</si>
  <si>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</si>
  <si>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</si>
  <si>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</si>
  <si>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</si>
  <si>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</si>
  <si>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</si>
  <si>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</si>
  <si>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</si>
  <si>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</si>
  <si>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</si>
  <si>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</si>
  <si>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</si>
  <si>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</si>
  <si>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</si>
  <si>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</si>
  <si>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</si>
  <si>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</si>
  <si>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</si>
  <si>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</si>
  <si>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</si>
  <si>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</si>
  <si>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</si>
  <si>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</si>
  <si>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</si>
  <si>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</si>
  <si>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</si>
  <si>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</si>
  <si>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</si>
  <si>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</si>
  <si>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</si>
  <si>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Марина ПЛЕЧКО</t>
  </si>
  <si>
    <t>Потіївська сільська рада</t>
  </si>
  <si>
    <t>04343903</t>
  </si>
  <si>
    <t>с.Потіївка</t>
  </si>
  <si>
    <t>01.11</t>
  </si>
  <si>
    <t>Вирощування зернових, бобових і насіння олійних культур</t>
  </si>
  <si>
    <t>16.10</t>
  </si>
  <si>
    <t>Лісопильне та стругальне 
виробництво</t>
  </si>
  <si>
    <t>46.46</t>
  </si>
  <si>
    <t>Оптова торгівля фармацевтичними
 товарами</t>
  </si>
  <si>
    <t>47.19</t>
  </si>
  <si>
    <t>Інші види роздрібної
торгівлі в неспеціалізованих магазинах</t>
  </si>
  <si>
    <t>47.11</t>
  </si>
  <si>
    <t>Роздрібна торгівля в неспеціалізованих
магазинах</t>
  </si>
  <si>
    <t>47.52</t>
  </si>
  <si>
    <t>Роздрібна торгівля
залізними виробами</t>
  </si>
  <si>
    <t>47.71</t>
  </si>
  <si>
    <t>Роздрібна торгівля одягом у
спеціалізованих магазинах</t>
  </si>
  <si>
    <t>47.81</t>
  </si>
  <si>
    <t>Роздрібна торгівля з лотків і на ринках
харчовими продуктами</t>
  </si>
  <si>
    <t>47.91</t>
  </si>
  <si>
    <t>Роздрібна торгівля, що
здійснюєтьсяфірмами поштового замовлення</t>
  </si>
  <si>
    <t>56.10</t>
  </si>
  <si>
    <t>Діяльність ресторанів,
надання послуг мобільного харчування</t>
  </si>
  <si>
    <t>62.01</t>
  </si>
  <si>
    <t>Комп'ютерне програмування</t>
  </si>
  <si>
    <t>69.20</t>
  </si>
  <si>
    <t>Діяльність у сфері бухгалтерського
обліку</t>
  </si>
  <si>
    <t>86.90</t>
  </si>
  <si>
    <t>Інша діяльність у
сфері охорони здоров'я</t>
  </si>
  <si>
    <t>с.Модилів</t>
  </si>
  <si>
    <t>с.Заньки</t>
  </si>
  <si>
    <t>с.Теклянівка</t>
  </si>
  <si>
    <t>с.Прибуток</t>
  </si>
  <si>
    <t>с.Гришківка</t>
  </si>
  <si>
    <t>с.Дорогунь</t>
  </si>
  <si>
    <t>с. Дубовик</t>
  </si>
  <si>
    <t>с.Гута-Потіївка</t>
  </si>
  <si>
    <t>с.Заміри</t>
  </si>
  <si>
    <t>с.Клен</t>
  </si>
  <si>
    <t>с.Стара Буда</t>
  </si>
  <si>
    <t>с.Вихля</t>
  </si>
  <si>
    <t>с.Нова Мар'янівка</t>
  </si>
  <si>
    <t>с.Мирне</t>
  </si>
  <si>
    <t>с.Нова Буда</t>
  </si>
  <si>
    <t>с.Буглаки</t>
  </si>
  <si>
    <t>с.Будилівка</t>
  </si>
  <si>
    <t>с.Новосілка</t>
  </si>
  <si>
    <t>с.Облітки</t>
  </si>
  <si>
    <t>с.Дітинець</t>
  </si>
  <si>
    <t>с.Морогівка</t>
  </si>
  <si>
    <t>с.Стара Гребля</t>
  </si>
  <si>
    <t>45.32</t>
  </si>
  <si>
    <t>Роздрібна торгівля 
деталями та приладдям для автотранспортних засобів</t>
  </si>
  <si>
    <t>01.13</t>
  </si>
  <si>
    <t>Вирощування овочів і баштанних культур, 
коренеплодів і бульбоплодів</t>
  </si>
  <si>
    <t>47.24</t>
  </si>
  <si>
    <t>Роздрібна торгівля хлібобулочними
виробами</t>
  </si>
  <si>
    <t>47.99</t>
  </si>
  <si>
    <t>Інші види роздрібної
 торгівлі поза магазинами</t>
  </si>
  <si>
    <t>03.12</t>
  </si>
  <si>
    <t>Прісноводне рибальство</t>
  </si>
  <si>
    <t>49.41</t>
  </si>
  <si>
    <t>Вантажний автомобільний
транспорт</t>
  </si>
  <si>
    <t>43.22</t>
  </si>
  <si>
    <t>Монтаж водопровідних мереж</t>
  </si>
  <si>
    <t>46.41</t>
  </si>
  <si>
    <t>Оптова торгівля 
текстильними товарами</t>
  </si>
  <si>
    <t>02.30</t>
  </si>
  <si>
    <t>Збирання дикорослих
недеревних продуктів</t>
  </si>
  <si>
    <t>13.92</t>
  </si>
  <si>
    <t>Виробництво готових 
текстильних виробів, крім одягу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</si>
</sst>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/>
    </xf>
    <xf numFmtId="14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3" fillId="0" borderId="4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14" fontId="3" fillId="0" borderId="4" xfId="0" applyNumberFormat="1" applyFont="1" applyBorder="1" applyAlignment="1">
      <alignment horizontal="center" vertical="top" wrapText="1"/>
    </xf>
    <xf numFmtId="14" fontId="3" fillId="0" borderId="8" xfId="0" applyNumberFormat="1" applyFont="1" applyBorder="1" applyAlignment="1">
      <alignment horizontal="center" vertical="top" wrapText="1"/>
    </xf>
    <xf numFmtId="14" fontId="3" fillId="0" borderId="3" xfId="0" applyNumberFormat="1" applyFont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top" wrapText="1"/>
    </xf>
    <xf numFmtId="14" fontId="4" fillId="0" borderId="8" xfId="0" applyNumberFormat="1" applyFont="1" applyBorder="1" applyAlignment="1">
      <alignment horizontal="center" vertical="top" wrapText="1"/>
    </xf>
    <xf numFmtId="14" fontId="4" fillId="0" borderId="3" xfId="0" applyNumberFormat="1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1"/>
  <sheetViews>
    <sheetView tabSelected="1" zoomScale="60" zoomScaleNormal="60" workbookViewId="0">
      <selection activeCell="U28" sqref="U28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3.7109375" customWidth="1"/>
    <col min="8" max="8" width="13.5703125" customWidth="1"/>
    <col min="9" max="9" width="13.85546875" customWidth="1"/>
    <col min="10" max="10" width="14.5703125" customWidth="1"/>
    <col min="11" max="11" width="17.42578125" customWidth="1"/>
    <col min="12" max="12" width="14.5703125" customWidth="1"/>
    <col min="13" max="13" width="11.7109375" customWidth="1"/>
    <col min="14" max="14" width="16.42578125" customWidth="1"/>
    <col min="15" max="15" width="27.140625" customWidth="1"/>
    <col min="16" max="16" width="12" customWidth="1"/>
    <col min="17" max="17" width="15.7109375" customWidth="1"/>
  </cols>
  <sheetData>
    <row r="1" spans="1:17" ht="39.75" customHeight="1">
      <c r="P1" s="22" t="s">
        <v>19</v>
      </c>
      <c r="Q1" s="22"/>
    </row>
    <row r="3" spans="1:17" ht="15.75">
      <c r="A3" s="23" t="s">
        <v>18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</row>
    <row r="4" spans="1:17" ht="15.75">
      <c r="A4" s="17"/>
      <c r="B4" s="17"/>
      <c r="C4" s="17"/>
      <c r="D4" s="17"/>
      <c r="E4" s="17"/>
      <c r="F4" s="23" t="s">
        <v>30</v>
      </c>
      <c r="G4" s="23"/>
      <c r="H4" s="29">
        <v>44927</v>
      </c>
      <c r="I4" s="30"/>
      <c r="J4" s="17"/>
      <c r="K4" s="23" t="s">
        <v>31</v>
      </c>
      <c r="L4" s="23"/>
      <c r="M4" s="23"/>
      <c r="N4" s="23"/>
      <c r="O4" s="18" t="s">
        <v>34</v>
      </c>
      <c r="P4" s="17"/>
      <c r="Q4" s="17"/>
    </row>
    <row r="5" spans="1:17" ht="15.7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18.5" customHeight="1">
      <c r="A6" s="24" t="s">
        <v>20</v>
      </c>
      <c r="B6" s="24" t="s">
        <v>0</v>
      </c>
      <c r="C6" s="24" t="s">
        <v>1</v>
      </c>
      <c r="D6" s="24" t="s">
        <v>2</v>
      </c>
      <c r="E6" s="24"/>
      <c r="F6" s="24"/>
      <c r="G6" s="24"/>
      <c r="H6" s="24"/>
      <c r="I6" s="24"/>
      <c r="J6" s="25" t="s">
        <v>23</v>
      </c>
      <c r="K6" s="25"/>
      <c r="L6" s="25"/>
      <c r="M6" s="25"/>
      <c r="N6" s="24" t="s">
        <v>24</v>
      </c>
      <c r="O6" s="24"/>
      <c r="P6" s="24" t="s">
        <v>25</v>
      </c>
      <c r="Q6" s="24" t="s">
        <v>26</v>
      </c>
    </row>
    <row r="7" spans="1:17" ht="52.5" customHeight="1">
      <c r="A7" s="24"/>
      <c r="B7" s="24"/>
      <c r="C7" s="24"/>
      <c r="D7" s="31" t="s">
        <v>11</v>
      </c>
      <c r="E7" s="31" t="s">
        <v>21</v>
      </c>
      <c r="F7" s="26" t="s">
        <v>15</v>
      </c>
      <c r="G7" s="26" t="s">
        <v>16</v>
      </c>
      <c r="H7" s="26" t="s">
        <v>22</v>
      </c>
      <c r="I7" s="26" t="s">
        <v>17</v>
      </c>
      <c r="J7" s="46" t="s">
        <v>9</v>
      </c>
      <c r="K7" s="47"/>
      <c r="L7" s="46" t="s">
        <v>10</v>
      </c>
      <c r="M7" s="47"/>
      <c r="N7" s="31" t="s">
        <v>3</v>
      </c>
      <c r="O7" s="31" t="s">
        <v>4</v>
      </c>
      <c r="P7" s="24"/>
      <c r="Q7" s="24"/>
    </row>
    <row r="8" spans="1:17" ht="102.75" customHeight="1">
      <c r="A8" s="24"/>
      <c r="B8" s="24"/>
      <c r="C8" s="24"/>
      <c r="D8" s="32"/>
      <c r="E8" s="32"/>
      <c r="F8" s="27"/>
      <c r="G8" s="27"/>
      <c r="H8" s="27"/>
      <c r="I8" s="27"/>
      <c r="J8" s="2" t="s">
        <v>12</v>
      </c>
      <c r="K8" s="3" t="s">
        <v>13</v>
      </c>
      <c r="L8" s="3" t="s">
        <v>12</v>
      </c>
      <c r="M8" s="3" t="s">
        <v>14</v>
      </c>
      <c r="N8" s="32"/>
      <c r="O8" s="32"/>
      <c r="P8" s="24"/>
      <c r="Q8" s="24"/>
    </row>
    <row r="9" spans="1:17" s="6" customFormat="1" ht="15.7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2">
        <v>9</v>
      </c>
      <c r="J9" s="2">
        <v>10</v>
      </c>
      <c r="K9" s="2">
        <v>11</v>
      </c>
      <c r="L9" s="2">
        <v>12</v>
      </c>
      <c r="M9" s="2">
        <v>13</v>
      </c>
      <c r="N9" s="5">
        <v>14</v>
      </c>
      <c r="O9" s="5">
        <v>15</v>
      </c>
      <c r="P9" s="5">
        <v>16</v>
      </c>
      <c r="Q9" s="5">
        <v>17</v>
      </c>
    </row>
    <row r="10" spans="1:17" s="6" customFormat="1" ht="47.25">
      <c r="A10" s="40">
        <v>1</v>
      </c>
      <c r="B10" s="40">
        <v>18</v>
      </c>
      <c r="C10" s="40">
        <v>250</v>
      </c>
      <c r="D10" s="40">
        <v>1825087800</v>
      </c>
      <c r="E10" s="40" t="s">
        <v>33</v>
      </c>
      <c r="F10" s="40">
        <v>1079</v>
      </c>
      <c r="G10" s="43">
        <v>44741</v>
      </c>
      <c r="H10" s="43">
        <v>44927</v>
      </c>
      <c r="I10" s="48">
        <v>44927</v>
      </c>
      <c r="J10" s="2">
        <v>1825087800</v>
      </c>
      <c r="K10" s="2" t="s">
        <v>35</v>
      </c>
      <c r="L10" s="2"/>
      <c r="M10" s="2"/>
      <c r="N10" s="19" t="s">
        <v>36</v>
      </c>
      <c r="O10" s="4" t="s">
        <v>37</v>
      </c>
      <c r="P10" s="5">
        <v>20</v>
      </c>
      <c r="Q10" s="20">
        <v>44927</v>
      </c>
    </row>
    <row r="11" spans="1:17" s="6" customFormat="1" ht="31.5">
      <c r="A11" s="41"/>
      <c r="B11" s="41"/>
      <c r="C11" s="41"/>
      <c r="D11" s="41"/>
      <c r="E11" s="41"/>
      <c r="F11" s="41"/>
      <c r="G11" s="44"/>
      <c r="H11" s="44"/>
      <c r="I11" s="49"/>
      <c r="J11" s="2">
        <v>1825087800</v>
      </c>
      <c r="K11" s="2" t="s">
        <v>62</v>
      </c>
      <c r="L11" s="2"/>
      <c r="M11" s="2"/>
      <c r="N11" s="19" t="s">
        <v>38</v>
      </c>
      <c r="O11" s="4" t="s">
        <v>39</v>
      </c>
      <c r="P11" s="5">
        <v>20</v>
      </c>
      <c r="Q11" s="20">
        <v>44927</v>
      </c>
    </row>
    <row r="12" spans="1:17" s="6" customFormat="1" ht="47.25">
      <c r="A12" s="41"/>
      <c r="B12" s="41"/>
      <c r="C12" s="41"/>
      <c r="D12" s="41"/>
      <c r="E12" s="41"/>
      <c r="F12" s="41"/>
      <c r="G12" s="44"/>
      <c r="H12" s="44"/>
      <c r="I12" s="49"/>
      <c r="J12" s="2">
        <v>1825087800</v>
      </c>
      <c r="K12" s="2" t="s">
        <v>63</v>
      </c>
      <c r="L12" s="2"/>
      <c r="M12" s="2"/>
      <c r="N12" s="19" t="s">
        <v>40</v>
      </c>
      <c r="O12" s="4" t="s">
        <v>41</v>
      </c>
      <c r="P12" s="5">
        <v>20</v>
      </c>
      <c r="Q12" s="20">
        <v>44927</v>
      </c>
    </row>
    <row r="13" spans="1:17" s="6" customFormat="1" ht="63">
      <c r="A13" s="41"/>
      <c r="B13" s="41"/>
      <c r="C13" s="41"/>
      <c r="D13" s="41"/>
      <c r="E13" s="41"/>
      <c r="F13" s="41"/>
      <c r="G13" s="44"/>
      <c r="H13" s="44"/>
      <c r="I13" s="49"/>
      <c r="J13" s="2">
        <v>1825087800</v>
      </c>
      <c r="K13" s="2" t="s">
        <v>64</v>
      </c>
      <c r="L13" s="2"/>
      <c r="M13" s="2"/>
      <c r="N13" s="19" t="s">
        <v>42</v>
      </c>
      <c r="O13" s="4" t="s">
        <v>43</v>
      </c>
      <c r="P13" s="5">
        <v>20</v>
      </c>
      <c r="Q13" s="20">
        <v>44927</v>
      </c>
    </row>
    <row r="14" spans="1:17" s="6" customFormat="1" ht="47.25">
      <c r="A14" s="41"/>
      <c r="B14" s="41"/>
      <c r="C14" s="41"/>
      <c r="D14" s="41"/>
      <c r="E14" s="41"/>
      <c r="F14" s="41"/>
      <c r="G14" s="44"/>
      <c r="H14" s="44"/>
      <c r="I14" s="49"/>
      <c r="J14" s="2">
        <v>1825087800</v>
      </c>
      <c r="K14" s="2" t="s">
        <v>65</v>
      </c>
      <c r="L14" s="2"/>
      <c r="M14" s="2"/>
      <c r="N14" s="19" t="s">
        <v>44</v>
      </c>
      <c r="O14" s="4" t="s">
        <v>45</v>
      </c>
      <c r="P14" s="5">
        <v>20</v>
      </c>
      <c r="Q14" s="20">
        <v>44927</v>
      </c>
    </row>
    <row r="15" spans="1:17" s="6" customFormat="1" ht="31.5">
      <c r="A15" s="41"/>
      <c r="B15" s="41"/>
      <c r="C15" s="41"/>
      <c r="D15" s="41"/>
      <c r="E15" s="41"/>
      <c r="F15" s="41"/>
      <c r="G15" s="44"/>
      <c r="H15" s="44"/>
      <c r="I15" s="49"/>
      <c r="J15" s="2">
        <v>1825087800</v>
      </c>
      <c r="K15" s="2" t="s">
        <v>66</v>
      </c>
      <c r="L15" s="2"/>
      <c r="M15" s="2"/>
      <c r="N15" s="19" t="s">
        <v>46</v>
      </c>
      <c r="O15" s="4" t="s">
        <v>47</v>
      </c>
      <c r="P15" s="5">
        <v>20</v>
      </c>
      <c r="Q15" s="20">
        <v>44927</v>
      </c>
    </row>
    <row r="16" spans="1:17" s="6" customFormat="1" ht="63">
      <c r="A16" s="41"/>
      <c r="B16" s="41"/>
      <c r="C16" s="41"/>
      <c r="D16" s="41"/>
      <c r="E16" s="41"/>
      <c r="F16" s="41"/>
      <c r="G16" s="44"/>
      <c r="H16" s="44"/>
      <c r="I16" s="49"/>
      <c r="J16" s="2">
        <v>1825087800</v>
      </c>
      <c r="K16" s="2" t="s">
        <v>67</v>
      </c>
      <c r="L16" s="2"/>
      <c r="M16" s="2"/>
      <c r="N16" s="19" t="s">
        <v>48</v>
      </c>
      <c r="O16" s="4" t="s">
        <v>49</v>
      </c>
      <c r="P16" s="5">
        <v>20</v>
      </c>
      <c r="Q16" s="20">
        <v>44927</v>
      </c>
    </row>
    <row r="17" spans="1:17" s="6" customFormat="1" ht="47.25">
      <c r="A17" s="41"/>
      <c r="B17" s="41"/>
      <c r="C17" s="41"/>
      <c r="D17" s="41"/>
      <c r="E17" s="41"/>
      <c r="F17" s="41"/>
      <c r="G17" s="44"/>
      <c r="H17" s="44"/>
      <c r="I17" s="49"/>
      <c r="J17" s="2">
        <v>1825087800</v>
      </c>
      <c r="K17" s="2" t="s">
        <v>68</v>
      </c>
      <c r="L17" s="2"/>
      <c r="M17" s="2"/>
      <c r="N17" s="19" t="s">
        <v>50</v>
      </c>
      <c r="O17" s="4" t="s">
        <v>51</v>
      </c>
      <c r="P17" s="5">
        <v>20</v>
      </c>
      <c r="Q17" s="20">
        <v>44927</v>
      </c>
    </row>
    <row r="18" spans="1:17" s="6" customFormat="1" ht="47.25">
      <c r="A18" s="41"/>
      <c r="B18" s="41"/>
      <c r="C18" s="41"/>
      <c r="D18" s="41"/>
      <c r="E18" s="41"/>
      <c r="F18" s="41"/>
      <c r="G18" s="44"/>
      <c r="H18" s="44"/>
      <c r="I18" s="49"/>
      <c r="J18" s="2">
        <v>1825087800</v>
      </c>
      <c r="K18" s="2" t="s">
        <v>69</v>
      </c>
      <c r="L18" s="2"/>
      <c r="M18" s="2"/>
      <c r="N18" s="19" t="s">
        <v>52</v>
      </c>
      <c r="O18" s="4" t="s">
        <v>53</v>
      </c>
      <c r="P18" s="5">
        <v>20</v>
      </c>
      <c r="Q18" s="20">
        <v>44927</v>
      </c>
    </row>
    <row r="19" spans="1:17" s="6" customFormat="1" ht="47.25">
      <c r="A19" s="41"/>
      <c r="B19" s="41"/>
      <c r="C19" s="41"/>
      <c r="D19" s="41"/>
      <c r="E19" s="41"/>
      <c r="F19" s="41"/>
      <c r="G19" s="44"/>
      <c r="H19" s="44"/>
      <c r="I19" s="49"/>
      <c r="J19" s="2">
        <v>1825087800</v>
      </c>
      <c r="K19" s="2" t="s">
        <v>70</v>
      </c>
      <c r="L19" s="2"/>
      <c r="M19" s="2"/>
      <c r="N19" s="19" t="s">
        <v>54</v>
      </c>
      <c r="O19" s="4" t="s">
        <v>55</v>
      </c>
      <c r="P19" s="5">
        <v>20</v>
      </c>
      <c r="Q19" s="20">
        <v>44927</v>
      </c>
    </row>
    <row r="20" spans="1:17" s="6" customFormat="1" ht="31.5">
      <c r="A20" s="41"/>
      <c r="B20" s="41"/>
      <c r="C20" s="41"/>
      <c r="D20" s="41"/>
      <c r="E20" s="41"/>
      <c r="F20" s="41"/>
      <c r="G20" s="44"/>
      <c r="H20" s="44"/>
      <c r="I20" s="49"/>
      <c r="J20" s="2">
        <v>1825087800</v>
      </c>
      <c r="K20" s="2" t="s">
        <v>71</v>
      </c>
      <c r="L20" s="2"/>
      <c r="M20" s="2"/>
      <c r="N20" s="19" t="s">
        <v>56</v>
      </c>
      <c r="O20" s="4" t="s">
        <v>57</v>
      </c>
      <c r="P20" s="5">
        <v>20</v>
      </c>
      <c r="Q20" s="20">
        <v>44927</v>
      </c>
    </row>
    <row r="21" spans="1:17" s="6" customFormat="1" ht="47.25">
      <c r="A21" s="41"/>
      <c r="B21" s="41"/>
      <c r="C21" s="41"/>
      <c r="D21" s="41"/>
      <c r="E21" s="41"/>
      <c r="F21" s="41"/>
      <c r="G21" s="44"/>
      <c r="H21" s="44"/>
      <c r="I21" s="49"/>
      <c r="J21" s="2">
        <v>1825087800</v>
      </c>
      <c r="K21" s="2" t="s">
        <v>72</v>
      </c>
      <c r="L21" s="2"/>
      <c r="M21" s="2"/>
      <c r="N21" s="19" t="s">
        <v>58</v>
      </c>
      <c r="O21" s="4" t="s">
        <v>59</v>
      </c>
      <c r="P21" s="5">
        <v>20</v>
      </c>
      <c r="Q21" s="20">
        <v>44927</v>
      </c>
    </row>
    <row r="22" spans="1:17" s="6" customFormat="1" ht="31.5">
      <c r="A22" s="41"/>
      <c r="B22" s="41"/>
      <c r="C22" s="41"/>
      <c r="D22" s="41"/>
      <c r="E22" s="41"/>
      <c r="F22" s="41"/>
      <c r="G22" s="44"/>
      <c r="H22" s="44"/>
      <c r="I22" s="49"/>
      <c r="J22" s="2"/>
      <c r="K22" s="2" t="s">
        <v>73</v>
      </c>
      <c r="L22" s="2"/>
      <c r="M22" s="2"/>
      <c r="N22" s="19" t="s">
        <v>60</v>
      </c>
      <c r="O22" s="4" t="s">
        <v>61</v>
      </c>
      <c r="P22" s="5">
        <v>20</v>
      </c>
      <c r="Q22" s="20">
        <v>44927</v>
      </c>
    </row>
    <row r="23" spans="1:17" s="6" customFormat="1" ht="63">
      <c r="A23" s="41"/>
      <c r="B23" s="41"/>
      <c r="C23" s="41"/>
      <c r="D23" s="41"/>
      <c r="E23" s="41"/>
      <c r="F23" s="41"/>
      <c r="G23" s="44"/>
      <c r="H23" s="44"/>
      <c r="I23" s="49"/>
      <c r="J23" s="2"/>
      <c r="K23" s="2" t="s">
        <v>74</v>
      </c>
      <c r="L23" s="2"/>
      <c r="M23" s="2"/>
      <c r="N23" s="19" t="s">
        <v>84</v>
      </c>
      <c r="O23" s="4" t="s">
        <v>85</v>
      </c>
      <c r="P23" s="5">
        <v>20</v>
      </c>
      <c r="Q23" s="20">
        <v>44927</v>
      </c>
    </row>
    <row r="24" spans="1:17" s="6" customFormat="1" ht="63">
      <c r="A24" s="41"/>
      <c r="B24" s="41"/>
      <c r="C24" s="41"/>
      <c r="D24" s="41"/>
      <c r="E24" s="41"/>
      <c r="F24" s="41"/>
      <c r="G24" s="44"/>
      <c r="H24" s="44"/>
      <c r="I24" s="49"/>
      <c r="J24" s="2"/>
      <c r="K24" s="2" t="s">
        <v>75</v>
      </c>
      <c r="L24" s="2"/>
      <c r="M24" s="2"/>
      <c r="N24" s="19" t="s">
        <v>86</v>
      </c>
      <c r="O24" s="4" t="s">
        <v>87</v>
      </c>
      <c r="P24" s="5">
        <v>20</v>
      </c>
      <c r="Q24" s="20">
        <v>44927</v>
      </c>
    </row>
    <row r="25" spans="1:17" s="6" customFormat="1" ht="47.25">
      <c r="A25" s="41"/>
      <c r="B25" s="41"/>
      <c r="C25" s="41"/>
      <c r="D25" s="41"/>
      <c r="E25" s="41"/>
      <c r="F25" s="41"/>
      <c r="G25" s="44"/>
      <c r="H25" s="44"/>
      <c r="I25" s="49"/>
      <c r="J25" s="2"/>
      <c r="K25" s="2" t="s">
        <v>76</v>
      </c>
      <c r="L25" s="2"/>
      <c r="M25" s="2"/>
      <c r="N25" s="19" t="s">
        <v>88</v>
      </c>
      <c r="O25" s="4" t="s">
        <v>89</v>
      </c>
      <c r="P25" s="5">
        <v>20</v>
      </c>
      <c r="Q25" s="20">
        <v>44927</v>
      </c>
    </row>
    <row r="26" spans="1:17" s="6" customFormat="1" ht="36" customHeight="1">
      <c r="A26" s="41"/>
      <c r="B26" s="41"/>
      <c r="C26" s="41"/>
      <c r="D26" s="41"/>
      <c r="E26" s="41"/>
      <c r="F26" s="41"/>
      <c r="G26" s="44"/>
      <c r="H26" s="44"/>
      <c r="I26" s="49"/>
      <c r="J26" s="2"/>
      <c r="K26" s="2" t="s">
        <v>77</v>
      </c>
      <c r="L26" s="2"/>
      <c r="M26" s="2"/>
      <c r="N26" s="19" t="s">
        <v>90</v>
      </c>
      <c r="O26" s="21" t="s">
        <v>91</v>
      </c>
      <c r="P26" s="5">
        <v>20</v>
      </c>
      <c r="Q26" s="20">
        <v>44927</v>
      </c>
    </row>
    <row r="27" spans="1:17" s="6" customFormat="1" ht="15.75">
      <c r="A27" s="41"/>
      <c r="B27" s="41"/>
      <c r="C27" s="41"/>
      <c r="D27" s="41"/>
      <c r="E27" s="41"/>
      <c r="F27" s="41"/>
      <c r="G27" s="44"/>
      <c r="H27" s="44"/>
      <c r="I27" s="49"/>
      <c r="J27" s="2"/>
      <c r="K27" s="2" t="s">
        <v>78</v>
      </c>
      <c r="L27" s="2"/>
      <c r="M27" s="2"/>
      <c r="N27" s="19" t="s">
        <v>92</v>
      </c>
      <c r="O27" s="5" t="s">
        <v>93</v>
      </c>
      <c r="P27" s="5">
        <v>20</v>
      </c>
      <c r="Q27" s="20">
        <v>44927</v>
      </c>
    </row>
    <row r="28" spans="1:17" s="6" customFormat="1" ht="47.25">
      <c r="A28" s="41"/>
      <c r="B28" s="41"/>
      <c r="C28" s="41"/>
      <c r="D28" s="41"/>
      <c r="E28" s="41"/>
      <c r="F28" s="41"/>
      <c r="G28" s="44"/>
      <c r="H28" s="44"/>
      <c r="I28" s="49"/>
      <c r="J28" s="2"/>
      <c r="K28" s="2" t="s">
        <v>79</v>
      </c>
      <c r="L28" s="2"/>
      <c r="M28" s="2"/>
      <c r="N28" s="19" t="s">
        <v>94</v>
      </c>
      <c r="O28" s="4" t="s">
        <v>95</v>
      </c>
      <c r="P28" s="5">
        <v>20</v>
      </c>
      <c r="Q28" s="20">
        <v>44927</v>
      </c>
    </row>
    <row r="29" spans="1:17" s="6" customFormat="1" ht="31.5">
      <c r="A29" s="41"/>
      <c r="B29" s="41"/>
      <c r="C29" s="41"/>
      <c r="D29" s="41"/>
      <c r="E29" s="41"/>
      <c r="F29" s="41"/>
      <c r="G29" s="44"/>
      <c r="H29" s="44"/>
      <c r="I29" s="49"/>
      <c r="J29" s="2"/>
      <c r="K29" s="2" t="s">
        <v>80</v>
      </c>
      <c r="L29" s="2"/>
      <c r="M29" s="2"/>
      <c r="N29" s="19" t="s">
        <v>96</v>
      </c>
      <c r="O29" s="4" t="s">
        <v>97</v>
      </c>
      <c r="P29" s="5">
        <v>20</v>
      </c>
      <c r="Q29" s="20">
        <v>44927</v>
      </c>
    </row>
    <row r="30" spans="1:17" s="6" customFormat="1" ht="31.5">
      <c r="A30" s="41"/>
      <c r="B30" s="41"/>
      <c r="C30" s="41"/>
      <c r="D30" s="41"/>
      <c r="E30" s="41"/>
      <c r="F30" s="41"/>
      <c r="G30" s="44"/>
      <c r="H30" s="44"/>
      <c r="I30" s="49"/>
      <c r="J30" s="2"/>
      <c r="K30" s="2" t="s">
        <v>81</v>
      </c>
      <c r="L30" s="2"/>
      <c r="M30" s="2"/>
      <c r="N30" s="19" t="s">
        <v>98</v>
      </c>
      <c r="O30" s="4" t="s">
        <v>99</v>
      </c>
      <c r="P30" s="5">
        <v>20</v>
      </c>
      <c r="Q30" s="20">
        <f>Q10</f>
        <v>44927</v>
      </c>
    </row>
    <row r="31" spans="1:17" s="6" customFormat="1" ht="31.5">
      <c r="A31" s="41"/>
      <c r="B31" s="41"/>
      <c r="C31" s="41"/>
      <c r="D31" s="41"/>
      <c r="E31" s="41"/>
      <c r="F31" s="41"/>
      <c r="G31" s="44"/>
      <c r="H31" s="44"/>
      <c r="I31" s="49"/>
      <c r="J31" s="2"/>
      <c r="K31" s="2" t="s">
        <v>82</v>
      </c>
      <c r="L31" s="2"/>
      <c r="M31" s="2"/>
      <c r="N31" s="19" t="s">
        <v>100</v>
      </c>
      <c r="O31" s="4" t="s">
        <v>101</v>
      </c>
      <c r="P31" s="5">
        <v>20</v>
      </c>
      <c r="Q31" s="20">
        <f>Q11</f>
        <v>44927</v>
      </c>
    </row>
    <row r="32" spans="1:17" s="6" customFormat="1" ht="47.25">
      <c r="A32" s="42"/>
      <c r="B32" s="42"/>
      <c r="C32" s="42"/>
      <c r="D32" s="42"/>
      <c r="E32" s="42"/>
      <c r="F32" s="42"/>
      <c r="G32" s="45"/>
      <c r="H32" s="45"/>
      <c r="I32" s="50"/>
      <c r="J32" s="2"/>
      <c r="K32" s="2" t="s">
        <v>83</v>
      </c>
      <c r="L32" s="2"/>
      <c r="M32" s="2"/>
      <c r="N32" s="19" t="s">
        <v>102</v>
      </c>
      <c r="O32" s="4" t="s">
        <v>103</v>
      </c>
      <c r="P32" s="5">
        <v>20</v>
      </c>
      <c r="Q32" s="20">
        <f>Q12</f>
        <v>44927</v>
      </c>
    </row>
    <row r="33" spans="1:21" s="6" customFormat="1" ht="17.25" customHeight="1">
      <c r="A33" s="7"/>
      <c r="B33" s="34" t="s">
        <v>5</v>
      </c>
      <c r="C33" s="34"/>
      <c r="D33" s="7"/>
      <c r="E33" s="7"/>
      <c r="F33" s="7"/>
      <c r="G33" s="7"/>
      <c r="H33" s="7"/>
      <c r="I33" s="8"/>
      <c r="J33" s="8"/>
      <c r="K33" s="8"/>
      <c r="L33" s="8"/>
      <c r="M33" s="8"/>
      <c r="N33" s="9"/>
      <c r="O33" s="9"/>
      <c r="P33" s="9"/>
      <c r="Q33" s="9"/>
    </row>
    <row r="34" spans="1:21" ht="17.25" customHeight="1">
      <c r="A34" s="10">
        <v>1</v>
      </c>
      <c r="B34" s="35" t="s">
        <v>27</v>
      </c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11"/>
      <c r="S34" s="11"/>
      <c r="T34" s="11"/>
      <c r="U34" s="11"/>
    </row>
    <row r="35" spans="1:21" ht="45" customHeight="1">
      <c r="A35" s="12">
        <v>2</v>
      </c>
      <c r="B35" s="36" t="s">
        <v>28</v>
      </c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11"/>
      <c r="S35" s="11"/>
      <c r="T35" s="11"/>
      <c r="U35" s="11"/>
    </row>
    <row r="36" spans="1:21" ht="44.25" customHeight="1">
      <c r="A36" s="12">
        <v>3</v>
      </c>
      <c r="B36" s="37" t="s">
        <v>29</v>
      </c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13"/>
      <c r="S36" s="13"/>
      <c r="T36" s="13"/>
      <c r="U36" s="13"/>
    </row>
    <row r="37" spans="1:21" ht="18.75" customHeight="1">
      <c r="A37" s="12"/>
      <c r="B37" s="11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3"/>
      <c r="S37" s="13"/>
      <c r="T37" s="13"/>
      <c r="U37" s="13"/>
    </row>
    <row r="38" spans="1:21" ht="15.75">
      <c r="A38" s="39" t="s">
        <v>6</v>
      </c>
      <c r="B38" s="39"/>
      <c r="C38" s="39"/>
      <c r="D38" s="39"/>
      <c r="E38" s="16"/>
      <c r="F38" s="15"/>
      <c r="G38" s="15"/>
      <c r="H38" s="15"/>
      <c r="J38" s="28" t="s">
        <v>32</v>
      </c>
      <c r="K38" s="28"/>
      <c r="L38" s="28"/>
      <c r="M38" s="28"/>
      <c r="N38" s="28"/>
    </row>
    <row r="39" spans="1:21">
      <c r="F39" s="33" t="s">
        <v>7</v>
      </c>
      <c r="G39" s="51"/>
      <c r="H39" s="51"/>
      <c r="J39" s="33" t="s">
        <v>8</v>
      </c>
      <c r="K39" s="33"/>
      <c r="L39" s="33"/>
      <c r="M39" s="33"/>
      <c r="N39" s="33"/>
    </row>
    <row r="40" spans="1:21" ht="18.75" customHeight="1">
      <c r="A40" s="12"/>
      <c r="B40" s="11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3"/>
      <c r="S40" s="13"/>
      <c r="T40" s="13"/>
      <c r="U40" s="13"/>
    </row>
    <row r="41" spans="1:21" ht="18.75" customHeight="1">
      <c r="A41" s="12"/>
      <c r="B41" s="11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3"/>
      <c r="S41" s="13"/>
      <c r="T41" s="13"/>
      <c r="U41" s="13"/>
    </row>
  </sheetData>
  <mergeCells count="40">
    <mergeCell ref="A10:A32"/>
    <mergeCell ref="B10:B32"/>
    <mergeCell ref="C10:C32"/>
    <mergeCell ref="D10:D32"/>
    <mergeCell ref="E10:E32"/>
    <mergeCell ref="J39:N39"/>
    <mergeCell ref="Q6:Q8"/>
    <mergeCell ref="B33:C33"/>
    <mergeCell ref="B34:Q34"/>
    <mergeCell ref="B35:Q35"/>
    <mergeCell ref="B36:Q36"/>
    <mergeCell ref="A38:D38"/>
    <mergeCell ref="D7:D8"/>
    <mergeCell ref="E7:E8"/>
    <mergeCell ref="F10:F32"/>
    <mergeCell ref="G10:G32"/>
    <mergeCell ref="J7:K7"/>
    <mergeCell ref="L7:M7"/>
    <mergeCell ref="H10:H32"/>
    <mergeCell ref="I10:I32"/>
    <mergeCell ref="F39:H39"/>
    <mergeCell ref="J38:N38"/>
    <mergeCell ref="I7:I8"/>
    <mergeCell ref="G7:G8"/>
    <mergeCell ref="H7:H8"/>
    <mergeCell ref="F4:G4"/>
    <mergeCell ref="H4:I4"/>
    <mergeCell ref="N7:N8"/>
    <mergeCell ref="K4:N4"/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F7:F8"/>
    <mergeCell ref="O7:O8"/>
  </mergeCells>
  <phoneticPr fontId="0" type="noConversion"/>
  <pageMargins left="0.59055118110236227" right="0" top="0.59055118110236227" bottom="0.19685039370078741" header="0.31496062992125984" footer="0.31496062992125984"/>
  <pageSetup paperSize="9" scale="57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u12_Grabovska</cp:lastModifiedBy>
  <cp:lastPrinted>2022-07-13T07:09:53Z</cp:lastPrinted>
  <dcterms:created xsi:type="dcterms:W3CDTF">2020-08-06T12:20:22Z</dcterms:created>
  <dcterms:modified xsi:type="dcterms:W3CDTF">2022-08-26T07:56:40Z</dcterms:modified>
</cp:coreProperties>
</file>