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3470" windowHeight="113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A855" i="1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16"/>
  <c r="A17"/>
  <c r="A18"/>
  <c r="A19"/>
  <c r="A20"/>
  <c r="A21"/>
  <c r="A22"/>
  <c r="A15"/>
  <c r="A14"/>
  <c r="A13"/>
  <c r="A12"/>
</calcChain>
</file>

<file path=xl/sharedStrings.xml><?xml version="1.0" encoding="utf-8"?>
<sst xmlns="http://schemas.openxmlformats.org/spreadsheetml/2006/main" count="2561" uniqueCount="1703">
  <si>
    <t>Надання в оренду автомобілів і легкових автотранспортних засобів </t>
  </si>
  <si>
    <t>77.12 </t>
  </si>
  <si>
    <t>Надання в оренду вантажних автомобілів </t>
  </si>
  <si>
    <t>77.21 </t>
  </si>
  <si>
    <t>Прокат товарів для спорту та відпочинку </t>
  </si>
  <si>
    <t>77.22 </t>
  </si>
  <si>
    <t>Прокат відеозаписів і дисків </t>
  </si>
  <si>
    <t>77.29 </t>
  </si>
  <si>
    <t>Прокат інших побутових виробів і предметів особистого вжитку </t>
  </si>
  <si>
    <t>77.31 </t>
  </si>
  <si>
    <t>Надання в оренду сільськогосподарських машин і устатковання </t>
  </si>
  <si>
    <t>77.32 </t>
  </si>
  <si>
    <t>Надання в оренду будівельних машин і устатковання </t>
  </si>
  <si>
    <t>77.33 </t>
  </si>
  <si>
    <t>Надання в оренду офісних машин і устатковання, у тому числі комп’ютерів </t>
  </si>
  <si>
    <t>77.34 </t>
  </si>
  <si>
    <t>Надання в оренду водних транспортних засобів </t>
  </si>
  <si>
    <t>77.35 </t>
  </si>
  <si>
    <t>Надання в оренду повітряних транспортних засобів </t>
  </si>
  <si>
    <t>77.39 </t>
  </si>
  <si>
    <t>77.40 </t>
  </si>
  <si>
    <t>Лізинг інтелектуальної власності та подібних продуктів, крім творів, захищених авторськими правами </t>
  </si>
  <si>
    <t>78.10 </t>
  </si>
  <si>
    <t>Діяльність агентств працевлаштування </t>
  </si>
  <si>
    <t>78.20 </t>
  </si>
  <si>
    <t>Діяльність агентств тимчасового працевлаштування </t>
  </si>
  <si>
    <t>78.30 </t>
  </si>
  <si>
    <t>Інша діяльність із забезпечення трудовими ресурсами </t>
  </si>
  <si>
    <t>79.11 </t>
  </si>
  <si>
    <t>Діяльність туристичних агентств </t>
  </si>
  <si>
    <t>79.12 </t>
  </si>
  <si>
    <t>Діяльність туристичних операторів </t>
  </si>
  <si>
    <t>79.90 </t>
  </si>
  <si>
    <t>Надання інших послуг бронювання та пов’язана з цим діяльність </t>
  </si>
  <si>
    <t>80.10 </t>
  </si>
  <si>
    <t>Діяльність приватних охоронних служб </t>
  </si>
  <si>
    <t>80.20 </t>
  </si>
  <si>
    <t>Обслуговування систем безпеки </t>
  </si>
  <si>
    <t>80.30 </t>
  </si>
  <si>
    <t>Проведення розслідувань </t>
  </si>
  <si>
    <t>81.10 </t>
  </si>
  <si>
    <t>Комплексне обслуговування об’єктів </t>
  </si>
  <si>
    <t>81.21 </t>
  </si>
  <si>
    <t>Загальне прибирання будинків </t>
  </si>
  <si>
    <t>81.22 </t>
  </si>
  <si>
    <t>Інша діяльність із прибирання будинків і промислових об’єктів </t>
  </si>
  <si>
    <t>81.29 </t>
  </si>
  <si>
    <t>Інші види діяльності із прибирання </t>
  </si>
  <si>
    <t>81.30 </t>
  </si>
  <si>
    <t>Надання ландшафтних послуг </t>
  </si>
  <si>
    <t>82.11 </t>
  </si>
  <si>
    <t>Надання комбінованих офісних адміністративних послуг </t>
  </si>
  <si>
    <t>82.19 </t>
  </si>
  <si>
    <t>Фотокопіювання, підготування документів та інша спеціалізована допоміжна офісна діяльність </t>
  </si>
  <si>
    <t>82.20 </t>
  </si>
  <si>
    <t>Діяльність телефонних центрів </t>
  </si>
  <si>
    <t>82.30 </t>
  </si>
  <si>
    <t>Організування конгресів і торговельних виставок </t>
  </si>
  <si>
    <t>82.92 </t>
  </si>
  <si>
    <t>Пакування </t>
  </si>
  <si>
    <t>82.99 </t>
  </si>
  <si>
    <t>Надання інших допоміжних комерційних послуг, н. в. і. у. (крім діяльності незалежних аукціоністів)</t>
  </si>
  <si>
    <t>85.10 </t>
  </si>
  <si>
    <t>Дошкільна освіта </t>
  </si>
  <si>
    <t>85.20 </t>
  </si>
  <si>
    <t>Початкова освіта </t>
  </si>
  <si>
    <t>85.31 </t>
  </si>
  <si>
    <t>Загальна середня освіта </t>
  </si>
  <si>
    <t>85.32 </t>
  </si>
  <si>
    <t>Професійно-технічна освіта</t>
  </si>
  <si>
    <t>85.41 </t>
  </si>
  <si>
    <t>Професійно-технічна освіта на рівні вищого професійно-технічного навчального закладу </t>
  </si>
  <si>
    <t>85.42 </t>
  </si>
  <si>
    <t>Вища освіта </t>
  </si>
  <si>
    <t>85.51 </t>
  </si>
  <si>
    <t>Освіта у сфері спорту та відпочинку </t>
  </si>
  <si>
    <t>85.52 </t>
  </si>
  <si>
    <t>Освіта у сфері культури </t>
  </si>
  <si>
    <t>85.53 </t>
  </si>
  <si>
    <t>Діяльність шкіл підготовлення водіїв транспортних засобів </t>
  </si>
  <si>
    <t>85.59 </t>
  </si>
  <si>
    <t>85.6 </t>
  </si>
  <si>
    <t>Допоміжна діяльність у сфері освіти </t>
  </si>
  <si>
    <t>86.10 </t>
  </si>
  <si>
    <t>Діяльність лікарняних закладів </t>
  </si>
  <si>
    <t>86.21 </t>
  </si>
  <si>
    <t>Загальна медична практика </t>
  </si>
  <si>
    <t>86.22 </t>
  </si>
  <si>
    <t>Спеціалізована медична практика </t>
  </si>
  <si>
    <t>86.23 </t>
  </si>
  <si>
    <t>Стоматологічна практика </t>
  </si>
  <si>
    <t>86.90 </t>
  </si>
  <si>
    <t>Інша діяльність у сфері охорони здоров’я </t>
  </si>
  <si>
    <t>87.10 </t>
  </si>
  <si>
    <t>Діяльність із догляду за хворими із забезпеченням проживання </t>
  </si>
  <si>
    <t>87.20 </t>
  </si>
  <si>
    <t>Надання послуг догляду із забезпеченням проживання для осіб з розумовими вадами та хворих на наркоманію </t>
  </si>
  <si>
    <t>87.30 </t>
  </si>
  <si>
    <t>Надання послуг щодо догляду із забезпеченням проживання для осіб похилого віку та інвалідів </t>
  </si>
  <si>
    <t>87.90 </t>
  </si>
  <si>
    <t>Надання інших послуг догляду із забезпеченням проживання </t>
  </si>
  <si>
    <t>88.10 </t>
  </si>
  <si>
    <t>Надання соціальної допомоги без забезпечення проживання для осіб похилого віку та інвалідів </t>
  </si>
  <si>
    <t>88.91 </t>
  </si>
  <si>
    <t>Денний догляд за дітьми </t>
  </si>
  <si>
    <t>88.99 </t>
  </si>
  <si>
    <t>90.03 </t>
  </si>
  <si>
    <t>Індивідуальна мистецька діяльність </t>
  </si>
  <si>
    <t>91.01 </t>
  </si>
  <si>
    <t>Функціювання бібліотек і архівів </t>
  </si>
  <si>
    <t>91.03 </t>
  </si>
  <si>
    <t>Діяльність із охорони та використання пам’яток історії, будівель та інших пам’яток культури </t>
  </si>
  <si>
    <t>91.04 </t>
  </si>
  <si>
    <t>Функціювання ботанічних садів, зоопарків і природних заповідників </t>
  </si>
  <si>
    <t>93.11 </t>
  </si>
  <si>
    <t>Функціювання спортивних споруд </t>
  </si>
  <si>
    <t>93.12 </t>
  </si>
  <si>
    <t>Діяльність спортивних клубів </t>
  </si>
  <si>
    <t>93.13 </t>
  </si>
  <si>
    <t>Діяльність фітнес-центрів </t>
  </si>
  <si>
    <t>93.19 </t>
  </si>
  <si>
    <t>Інша діяльність у сфері спорту </t>
  </si>
  <si>
    <t>93.21 </t>
  </si>
  <si>
    <t>Функціювання атракціонів і тематичних парків </t>
  </si>
  <si>
    <t>93.29 </t>
  </si>
  <si>
    <t>Організування інших видів відпочинку та розваг </t>
  </si>
  <si>
    <t>95.11 </t>
  </si>
  <si>
    <t>Ремонт комп’ютерів і периферійного устатковання </t>
  </si>
  <si>
    <t>95.12 </t>
  </si>
  <si>
    <t>Ремонт обладнання зв’язку </t>
  </si>
  <si>
    <t>95.21 </t>
  </si>
  <si>
    <t>Ремонт електронної апаратури побутового призначення для приймання, записування, відтворення звуку й зображення </t>
  </si>
  <si>
    <t>95.22 </t>
  </si>
  <si>
    <t>Ремонт побутових приладів, домашнього та садового обладнання </t>
  </si>
  <si>
    <t>95.23 </t>
  </si>
  <si>
    <t>Ремонт взуття та шкіряних виробів </t>
  </si>
  <si>
    <t>95.24 </t>
  </si>
  <si>
    <t>Ремонт меблів і домашнього начиння </t>
  </si>
  <si>
    <t>95.25 </t>
  </si>
  <si>
    <t>Ремонт годинників і ювелірних виробів </t>
  </si>
  <si>
    <t>95.29 </t>
  </si>
  <si>
    <t>Ремонт інших побутових виробів і предметів особистого вжитку </t>
  </si>
  <si>
    <t>96.01 </t>
  </si>
  <si>
    <t>Прання та хімічне чищення текстильних і хутряних виробів </t>
  </si>
  <si>
    <t>96.02 </t>
  </si>
  <si>
    <t>Надання послуг перукарнями та салонами краси </t>
  </si>
  <si>
    <t>96.03 </t>
  </si>
  <si>
    <t>Організування поховань і надання суміжних послуг </t>
  </si>
  <si>
    <t>96.04 </t>
  </si>
  <si>
    <t>Діяльність із забезпечення фізичного комфорту </t>
  </si>
  <si>
    <t>96.09 </t>
  </si>
  <si>
    <t>97.00 </t>
  </si>
  <si>
    <t>Діяльність домашніх господарств як роботодавців для домашньої прислуги </t>
  </si>
  <si>
    <t>98.10 </t>
  </si>
  <si>
    <t>Діяльність домашніх господарств як виробників товарів для власного споживання </t>
  </si>
  <si>
    <t>98.2 </t>
  </si>
  <si>
    <t>Діяльність домашніх господарств як виробників послуг для власного споживання </t>
  </si>
  <si>
    <t>98.20 </t>
  </si>
  <si>
    <r>
      <t>A</t>
    </r>
    <r>
      <rPr>
        <sz val="11"/>
        <color indexed="63"/>
        <rFont val="Times New Roman"/>
        <family val="1"/>
        <charset val="204"/>
      </rPr>
      <t> </t>
    </r>
  </si>
  <si>
    <r>
      <t>СІЛЬСЬКЕ ГОСПОДАРСТВО, ЛІСОВЕ ГОСПОДАРСТВО ТА РИБНЕ ГОСПОДАРСТВО</t>
    </r>
    <r>
      <rPr>
        <sz val="11"/>
        <color indexed="63"/>
        <rFont val="Times New Roman"/>
        <family val="1"/>
        <charset val="204"/>
      </rPr>
      <t> </t>
    </r>
  </si>
  <si>
    <r>
      <t>01</t>
    </r>
    <r>
      <rPr>
        <sz val="11"/>
        <color indexed="63"/>
        <rFont val="Times New Roman"/>
        <family val="1"/>
        <charset val="204"/>
      </rPr>
      <t> </t>
    </r>
  </si>
  <si>
    <r>
      <t>Сільське господарство, мисливство та надання пов’язаних із ними послуг</t>
    </r>
    <r>
      <rPr>
        <sz val="11"/>
        <color indexed="63"/>
        <rFont val="Times New Roman"/>
        <family val="1"/>
        <charset val="204"/>
      </rPr>
      <t> </t>
    </r>
  </si>
  <si>
    <r>
      <t>01.1</t>
    </r>
    <r>
      <rPr>
        <sz val="11"/>
        <color indexed="63"/>
        <rFont val="Times New Roman"/>
        <family val="1"/>
        <charset val="204"/>
      </rPr>
      <t> </t>
    </r>
  </si>
  <si>
    <r>
      <t>Вирощування однорічних і дворічних культур</t>
    </r>
    <r>
      <rPr>
        <sz val="11"/>
        <color indexed="63"/>
        <rFont val="Times New Roman"/>
        <family val="1"/>
        <charset val="204"/>
      </rPr>
      <t> </t>
    </r>
  </si>
  <si>
    <r>
      <t>01.2</t>
    </r>
    <r>
      <rPr>
        <sz val="11"/>
        <color indexed="63"/>
        <rFont val="Times New Roman"/>
        <family val="1"/>
        <charset val="204"/>
      </rPr>
      <t> </t>
    </r>
  </si>
  <si>
    <r>
      <t>Вирощування багаторічних культур</t>
    </r>
    <r>
      <rPr>
        <sz val="11"/>
        <color indexed="63"/>
        <rFont val="Times New Roman"/>
        <family val="1"/>
        <charset val="204"/>
      </rPr>
      <t> </t>
    </r>
  </si>
  <si>
    <r>
      <t>01.3</t>
    </r>
    <r>
      <rPr>
        <sz val="11"/>
        <color indexed="63"/>
        <rFont val="Times New Roman"/>
        <family val="1"/>
        <charset val="204"/>
      </rPr>
      <t> </t>
    </r>
  </si>
  <si>
    <r>
      <t>Відтворення рослин</t>
    </r>
    <r>
      <rPr>
        <sz val="11"/>
        <color indexed="63"/>
        <rFont val="Times New Roman"/>
        <family val="1"/>
        <charset val="204"/>
      </rPr>
      <t> </t>
    </r>
  </si>
  <si>
    <r>
      <t>01.4</t>
    </r>
    <r>
      <rPr>
        <sz val="11"/>
        <color indexed="63"/>
        <rFont val="Times New Roman"/>
        <family val="1"/>
        <charset val="204"/>
      </rPr>
      <t> </t>
    </r>
  </si>
  <si>
    <r>
      <t>Тваринництво</t>
    </r>
    <r>
      <rPr>
        <sz val="11"/>
        <color indexed="63"/>
        <rFont val="Times New Roman"/>
        <family val="1"/>
        <charset val="204"/>
      </rPr>
      <t> </t>
    </r>
  </si>
  <si>
    <r>
      <t>01.5</t>
    </r>
    <r>
      <rPr>
        <sz val="11"/>
        <color indexed="63"/>
        <rFont val="Times New Roman"/>
        <family val="1"/>
        <charset val="204"/>
      </rPr>
      <t> </t>
    </r>
  </si>
  <si>
    <r>
      <t>Змішане сільське господарство</t>
    </r>
    <r>
      <rPr>
        <sz val="11"/>
        <color indexed="63"/>
        <rFont val="Times New Roman"/>
        <family val="1"/>
        <charset val="204"/>
      </rPr>
      <t> </t>
    </r>
  </si>
  <si>
    <r>
      <t>01.6</t>
    </r>
    <r>
      <rPr>
        <sz val="11"/>
        <color indexed="63"/>
        <rFont val="Times New Roman"/>
        <family val="1"/>
        <charset val="204"/>
      </rPr>
      <t> </t>
    </r>
  </si>
  <si>
    <r>
      <t>Допоміжна діяльність у сільському господарстві та післяурожайна діяльність</t>
    </r>
    <r>
      <rPr>
        <sz val="11"/>
        <color indexed="63"/>
        <rFont val="Times New Roman"/>
        <family val="1"/>
        <charset val="204"/>
      </rPr>
      <t> </t>
    </r>
  </si>
  <si>
    <r>
      <t>01.7</t>
    </r>
    <r>
      <rPr>
        <sz val="11"/>
        <color indexed="63"/>
        <rFont val="Times New Roman"/>
        <family val="1"/>
        <charset val="204"/>
      </rPr>
      <t> </t>
    </r>
  </si>
  <si>
    <r>
      <t>Мисливство, відловлювання тварин і надання пов’язаних із ними послуг</t>
    </r>
    <r>
      <rPr>
        <sz val="11"/>
        <color indexed="63"/>
        <rFont val="Times New Roman"/>
        <family val="1"/>
        <charset val="204"/>
      </rPr>
      <t> </t>
    </r>
  </si>
  <si>
    <r>
      <t>02</t>
    </r>
    <r>
      <rPr>
        <sz val="11"/>
        <color indexed="63"/>
        <rFont val="Times New Roman"/>
        <family val="1"/>
        <charset val="204"/>
      </rPr>
      <t> </t>
    </r>
  </si>
  <si>
    <r>
      <t>Лісове господарство та лісозаготівлі</t>
    </r>
    <r>
      <rPr>
        <sz val="11"/>
        <color indexed="63"/>
        <rFont val="Times New Roman"/>
        <family val="1"/>
        <charset val="204"/>
      </rPr>
      <t> </t>
    </r>
  </si>
  <si>
    <r>
      <t>02.1</t>
    </r>
    <r>
      <rPr>
        <sz val="11"/>
        <color indexed="63"/>
        <rFont val="Times New Roman"/>
        <family val="1"/>
        <charset val="204"/>
      </rPr>
      <t> </t>
    </r>
  </si>
  <si>
    <r>
      <t>Лісівництво та інша діяльність у лісовому господарстві</t>
    </r>
    <r>
      <rPr>
        <sz val="11"/>
        <color indexed="63"/>
        <rFont val="Times New Roman"/>
        <family val="1"/>
        <charset val="204"/>
      </rPr>
      <t> </t>
    </r>
  </si>
  <si>
    <r>
      <t>02.2</t>
    </r>
    <r>
      <rPr>
        <sz val="11"/>
        <color indexed="63"/>
        <rFont val="Times New Roman"/>
        <family val="1"/>
        <charset val="204"/>
      </rPr>
      <t> </t>
    </r>
  </si>
  <si>
    <r>
      <t>Лісозаготівлі</t>
    </r>
    <r>
      <rPr>
        <sz val="11"/>
        <color indexed="63"/>
        <rFont val="Times New Roman"/>
        <family val="1"/>
        <charset val="204"/>
      </rPr>
      <t> </t>
    </r>
  </si>
  <si>
    <r>
      <t>02.3</t>
    </r>
    <r>
      <rPr>
        <sz val="11"/>
        <color indexed="63"/>
        <rFont val="Times New Roman"/>
        <family val="1"/>
        <charset val="204"/>
      </rPr>
      <t> </t>
    </r>
  </si>
  <si>
    <r>
      <t>Збирання дикорослих недеревних продуктів</t>
    </r>
    <r>
      <rPr>
        <sz val="11"/>
        <color indexed="63"/>
        <rFont val="Times New Roman"/>
        <family val="1"/>
        <charset val="204"/>
      </rPr>
      <t> </t>
    </r>
  </si>
  <si>
    <r>
      <t>02.4</t>
    </r>
    <r>
      <rPr>
        <sz val="11"/>
        <color indexed="63"/>
        <rFont val="Times New Roman"/>
        <family val="1"/>
        <charset val="204"/>
      </rPr>
      <t> </t>
    </r>
  </si>
  <si>
    <r>
      <t>Надання допоміжних послуг у лісовому господарстві</t>
    </r>
    <r>
      <rPr>
        <sz val="11"/>
        <color indexed="63"/>
        <rFont val="Times New Roman"/>
        <family val="1"/>
        <charset val="204"/>
      </rPr>
      <t> </t>
    </r>
  </si>
  <si>
    <r>
      <t>03</t>
    </r>
    <r>
      <rPr>
        <sz val="11"/>
        <color indexed="63"/>
        <rFont val="Times New Roman"/>
        <family val="1"/>
        <charset val="204"/>
      </rPr>
      <t> </t>
    </r>
  </si>
  <si>
    <r>
      <t>Рибне господарство</t>
    </r>
    <r>
      <rPr>
        <sz val="11"/>
        <color indexed="63"/>
        <rFont val="Times New Roman"/>
        <family val="1"/>
        <charset val="204"/>
      </rPr>
      <t> </t>
    </r>
  </si>
  <si>
    <r>
      <t>03.1</t>
    </r>
    <r>
      <rPr>
        <sz val="11"/>
        <color indexed="63"/>
        <rFont val="Times New Roman"/>
        <family val="1"/>
        <charset val="204"/>
      </rPr>
      <t> </t>
    </r>
  </si>
  <si>
    <r>
      <t>Рибальство</t>
    </r>
    <r>
      <rPr>
        <sz val="11"/>
        <color indexed="63"/>
        <rFont val="Times New Roman"/>
        <family val="1"/>
        <charset val="204"/>
      </rPr>
      <t> </t>
    </r>
  </si>
  <si>
    <r>
      <t>03.2</t>
    </r>
    <r>
      <rPr>
        <sz val="11"/>
        <color indexed="63"/>
        <rFont val="Times New Roman"/>
        <family val="1"/>
        <charset val="204"/>
      </rPr>
      <t> </t>
    </r>
  </si>
  <si>
    <r>
      <t>Рибництво (аквакультура)</t>
    </r>
    <r>
      <rPr>
        <sz val="11"/>
        <color indexed="63"/>
        <rFont val="Times New Roman"/>
        <family val="1"/>
        <charset val="204"/>
      </rPr>
      <t> </t>
    </r>
  </si>
  <si>
    <r>
      <t>09.9</t>
    </r>
    <r>
      <rPr>
        <sz val="11"/>
        <color indexed="63"/>
        <rFont val="Times New Roman"/>
        <family val="1"/>
        <charset val="204"/>
      </rPr>
      <t> </t>
    </r>
  </si>
  <si>
    <r>
      <t>Надання допоміжних послуг у сфері добування інших корисних копалин і розроблення кар’єрів</t>
    </r>
    <r>
      <rPr>
        <sz val="11"/>
        <color indexed="63"/>
        <rFont val="Times New Roman"/>
        <family val="1"/>
        <charset val="204"/>
      </rPr>
      <t> </t>
    </r>
  </si>
  <si>
    <r>
      <t>C</t>
    </r>
    <r>
      <rPr>
        <sz val="11"/>
        <color indexed="63"/>
        <rFont val="Times New Roman"/>
        <family val="1"/>
        <charset val="204"/>
      </rPr>
      <t> </t>
    </r>
  </si>
  <si>
    <r>
      <t>ПЕРЕРОБНА ПРОМИСЛОВІСТЬ</t>
    </r>
    <r>
      <rPr>
        <sz val="11"/>
        <color indexed="63"/>
        <rFont val="Times New Roman"/>
        <family val="1"/>
        <charset val="204"/>
      </rPr>
      <t> </t>
    </r>
  </si>
  <si>
    <r>
      <t>10</t>
    </r>
    <r>
      <rPr>
        <sz val="11"/>
        <color indexed="63"/>
        <rFont val="Times New Roman"/>
        <family val="1"/>
        <charset val="204"/>
      </rPr>
      <t> </t>
    </r>
  </si>
  <si>
    <r>
      <t>Виробництво харчових продуктів</t>
    </r>
    <r>
      <rPr>
        <sz val="11"/>
        <color indexed="63"/>
        <rFont val="Times New Roman"/>
        <family val="1"/>
        <charset val="204"/>
      </rPr>
      <t> </t>
    </r>
  </si>
  <si>
    <r>
      <t>10.1</t>
    </r>
    <r>
      <rPr>
        <sz val="11"/>
        <color indexed="63"/>
        <rFont val="Times New Roman"/>
        <family val="1"/>
        <charset val="204"/>
      </rPr>
      <t> </t>
    </r>
  </si>
  <si>
    <r>
      <t>Виробництво м’яса та м’ясних продуктів</t>
    </r>
    <r>
      <rPr>
        <sz val="11"/>
        <color indexed="63"/>
        <rFont val="Times New Roman"/>
        <family val="1"/>
        <charset val="204"/>
      </rPr>
      <t> </t>
    </r>
  </si>
  <si>
    <r>
      <t>10.2</t>
    </r>
    <r>
      <rPr>
        <sz val="11"/>
        <color indexed="63"/>
        <rFont val="Times New Roman"/>
        <family val="1"/>
        <charset val="204"/>
      </rPr>
      <t> </t>
    </r>
  </si>
  <si>
    <r>
      <t>Перероблення та консервування риби, ракоподібних і молюсків</t>
    </r>
    <r>
      <rPr>
        <sz val="11"/>
        <color indexed="63"/>
        <rFont val="Times New Roman"/>
        <family val="1"/>
        <charset val="204"/>
      </rPr>
      <t> </t>
    </r>
  </si>
  <si>
    <r>
      <t>10.3</t>
    </r>
    <r>
      <rPr>
        <sz val="11"/>
        <color indexed="63"/>
        <rFont val="Times New Roman"/>
        <family val="1"/>
        <charset val="204"/>
      </rPr>
      <t> </t>
    </r>
  </si>
  <si>
    <r>
      <t>Перероблення та консервування фруктів і овочів</t>
    </r>
    <r>
      <rPr>
        <sz val="11"/>
        <color indexed="63"/>
        <rFont val="Times New Roman"/>
        <family val="1"/>
        <charset val="204"/>
      </rPr>
      <t> </t>
    </r>
  </si>
  <si>
    <r>
      <t>10.4</t>
    </r>
    <r>
      <rPr>
        <sz val="11"/>
        <color indexed="63"/>
        <rFont val="Times New Roman"/>
        <family val="1"/>
        <charset val="204"/>
      </rPr>
      <t> </t>
    </r>
  </si>
  <si>
    <r>
      <t>Виробництво олії та тваринних жирів</t>
    </r>
    <r>
      <rPr>
        <sz val="11"/>
        <color indexed="63"/>
        <rFont val="Times New Roman"/>
        <family val="1"/>
        <charset val="204"/>
      </rPr>
      <t> </t>
    </r>
  </si>
  <si>
    <r>
      <t>10.5</t>
    </r>
    <r>
      <rPr>
        <sz val="11"/>
        <color indexed="63"/>
        <rFont val="Times New Roman"/>
        <family val="1"/>
        <charset val="204"/>
      </rPr>
      <t> </t>
    </r>
  </si>
  <si>
    <r>
      <t>Виробництво молочних продуктів</t>
    </r>
    <r>
      <rPr>
        <sz val="11"/>
        <color indexed="63"/>
        <rFont val="Times New Roman"/>
        <family val="1"/>
        <charset val="204"/>
      </rPr>
      <t> </t>
    </r>
  </si>
  <si>
    <r>
      <t>10.6</t>
    </r>
    <r>
      <rPr>
        <sz val="11"/>
        <color indexed="63"/>
        <rFont val="Times New Roman"/>
        <family val="1"/>
        <charset val="204"/>
      </rPr>
      <t> </t>
    </r>
  </si>
  <si>
    <r>
      <t>Виробництво продуктів борошномельно-круп’яної промисловості, крохмалів і крохмальних продуктів</t>
    </r>
    <r>
      <rPr>
        <sz val="11"/>
        <color indexed="63"/>
        <rFont val="Times New Roman"/>
        <family val="1"/>
        <charset val="204"/>
      </rPr>
      <t> </t>
    </r>
  </si>
  <si>
    <r>
      <t>10.7</t>
    </r>
    <r>
      <rPr>
        <sz val="11"/>
        <color indexed="63"/>
        <rFont val="Times New Roman"/>
        <family val="1"/>
        <charset val="204"/>
      </rPr>
      <t> </t>
    </r>
  </si>
  <si>
    <r>
      <t>Виробництво хліба, хлібобулочних і борошняних виробів</t>
    </r>
    <r>
      <rPr>
        <sz val="11"/>
        <color indexed="63"/>
        <rFont val="Times New Roman"/>
        <family val="1"/>
        <charset val="204"/>
      </rPr>
      <t> </t>
    </r>
  </si>
  <si>
    <r>
      <t>10.8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</si>
  <si>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інших харчових продуктів</t>
    </r>
    <r>
      <rPr>
        <sz val="11"/>
        <color indexed="63"/>
        <rFont val="Times New Roman"/>
        <family val="1"/>
        <charset val="204"/>
      </rPr>
      <t> </t>
    </r>
  </si>
  <si>
    <r>
      <t>10.9</t>
    </r>
    <r>
      <rPr>
        <sz val="11"/>
        <color indexed="63"/>
        <rFont val="Times New Roman"/>
        <family val="1"/>
        <charset val="204"/>
      </rPr>
      <t> </t>
    </r>
  </si>
  <si>
    <r>
      <t>Виробництво готових кормів для тварин</t>
    </r>
    <r>
      <rPr>
        <sz val="11"/>
        <color indexed="63"/>
        <rFont val="Times New Roman"/>
        <family val="1"/>
        <charset val="204"/>
      </rPr>
      <t> </t>
    </r>
  </si>
  <si>
    <r>
      <t>13</t>
    </r>
    <r>
      <rPr>
        <sz val="11"/>
        <color indexed="63"/>
        <rFont val="Times New Roman"/>
        <family val="1"/>
        <charset val="204"/>
      </rPr>
      <t> </t>
    </r>
  </si>
  <si>
    <r>
      <t>Текстильне виробництво</t>
    </r>
    <r>
      <rPr>
        <sz val="11"/>
        <color indexed="63"/>
        <rFont val="Times New Roman"/>
        <family val="1"/>
        <charset val="204"/>
      </rPr>
      <t> </t>
    </r>
  </si>
  <si>
    <r>
      <t>13.1</t>
    </r>
    <r>
      <rPr>
        <sz val="11"/>
        <color indexed="63"/>
        <rFont val="Times New Roman"/>
        <family val="1"/>
        <charset val="204"/>
      </rPr>
      <t> </t>
    </r>
  </si>
  <si>
    <r>
      <t>Підготування та прядіння текстильних волокон</t>
    </r>
    <r>
      <rPr>
        <sz val="11"/>
        <color indexed="63"/>
        <rFont val="Times New Roman"/>
        <family val="1"/>
        <charset val="204"/>
      </rPr>
      <t> </t>
    </r>
  </si>
  <si>
    <r>
      <t>13.2</t>
    </r>
    <r>
      <rPr>
        <sz val="11"/>
        <color indexed="63"/>
        <rFont val="Times New Roman"/>
        <family val="1"/>
        <charset val="204"/>
      </rPr>
      <t> </t>
    </r>
  </si>
  <si>
    <r>
      <t>Ткацьке виробництво</t>
    </r>
    <r>
      <rPr>
        <sz val="11"/>
        <color indexed="63"/>
        <rFont val="Times New Roman"/>
        <family val="1"/>
        <charset val="204"/>
      </rPr>
      <t> </t>
    </r>
  </si>
  <si>
    <r>
      <t>13.3</t>
    </r>
    <r>
      <rPr>
        <sz val="11"/>
        <color indexed="63"/>
        <rFont val="Times New Roman"/>
        <family val="1"/>
        <charset val="204"/>
      </rPr>
      <t> </t>
    </r>
  </si>
  <si>
    <r>
      <t>Оздоблення текстильних виробів</t>
    </r>
    <r>
      <rPr>
        <sz val="11"/>
        <color indexed="63"/>
        <rFont val="Times New Roman"/>
        <family val="1"/>
        <charset val="204"/>
      </rPr>
      <t> </t>
    </r>
  </si>
  <si>
    <r>
      <t>13.9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</si>
  <si>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інших текстильних виробів</t>
    </r>
    <r>
      <rPr>
        <sz val="11"/>
        <color indexed="63"/>
        <rFont val="Times New Roman"/>
        <family val="1"/>
        <charset val="204"/>
      </rPr>
      <t> </t>
    </r>
  </si>
  <si>
    <r>
      <t>14</t>
    </r>
    <r>
      <rPr>
        <sz val="11"/>
        <color indexed="63"/>
        <rFont val="Times New Roman"/>
        <family val="1"/>
        <charset val="204"/>
      </rPr>
      <t> </t>
    </r>
  </si>
  <si>
    <r>
      <t>Виробництво одягу</t>
    </r>
    <r>
      <rPr>
        <sz val="11"/>
        <color indexed="63"/>
        <rFont val="Times New Roman"/>
        <family val="1"/>
        <charset val="204"/>
      </rPr>
      <t> </t>
    </r>
  </si>
  <si>
    <r>
      <t>14.1</t>
    </r>
    <r>
      <rPr>
        <sz val="11"/>
        <color indexed="63"/>
        <rFont val="Times New Roman"/>
        <family val="1"/>
        <charset val="204"/>
      </rPr>
      <t> </t>
    </r>
  </si>
  <si>
    <r>
      <t>Виробництво одягу, крім хутряного</t>
    </r>
    <r>
      <rPr>
        <sz val="11"/>
        <color indexed="63"/>
        <rFont val="Times New Roman"/>
        <family val="1"/>
        <charset val="204"/>
      </rPr>
      <t> </t>
    </r>
  </si>
  <si>
    <r>
      <t>14.2</t>
    </r>
    <r>
      <rPr>
        <sz val="11"/>
        <color indexed="63"/>
        <rFont val="Times New Roman"/>
        <family val="1"/>
        <charset val="204"/>
      </rPr>
      <t> </t>
    </r>
  </si>
  <si>
    <r>
      <t>Виготовлення виробів із хутра</t>
    </r>
    <r>
      <rPr>
        <sz val="11"/>
        <color indexed="63"/>
        <rFont val="Times New Roman"/>
        <family val="1"/>
        <charset val="204"/>
      </rPr>
      <t> </t>
    </r>
  </si>
  <si>
    <r>
      <t>14.3</t>
    </r>
    <r>
      <rPr>
        <sz val="11"/>
        <color indexed="63"/>
        <rFont val="Times New Roman"/>
        <family val="1"/>
        <charset val="204"/>
      </rPr>
      <t> </t>
    </r>
  </si>
  <si>
    <r>
      <t>Виробництво трикотажного та в’язаного одягу</t>
    </r>
    <r>
      <rPr>
        <sz val="11"/>
        <color indexed="63"/>
        <rFont val="Times New Roman"/>
        <family val="1"/>
        <charset val="204"/>
      </rPr>
      <t> </t>
    </r>
  </si>
  <si>
    <r>
      <t>15</t>
    </r>
    <r>
      <rPr>
        <sz val="11"/>
        <color indexed="63"/>
        <rFont val="Times New Roman"/>
        <family val="1"/>
        <charset val="204"/>
      </rPr>
      <t> </t>
    </r>
  </si>
  <si>
    <r>
      <t>Виробництво шкіри, виробів зі шкіри та інших матеріалів</t>
    </r>
    <r>
      <rPr>
        <sz val="11"/>
        <color indexed="63"/>
        <rFont val="Times New Roman"/>
        <family val="1"/>
        <charset val="204"/>
      </rPr>
      <t> </t>
    </r>
  </si>
  <si>
    <r>
      <t>15.1</t>
    </r>
    <r>
      <rPr>
        <sz val="11"/>
        <color indexed="63"/>
        <rFont val="Times New Roman"/>
        <family val="1"/>
        <charset val="204"/>
      </rPr>
      <t> </t>
    </r>
  </si>
  <si>
    <r>
      <t>Дублення шкур і оздоблення шкіри; виробництво дорожніх виробів, сумок, лимарно-сідельних виробів; вичинка та фарбування хутра</t>
    </r>
    <r>
      <rPr>
        <sz val="11"/>
        <color indexed="63"/>
        <rFont val="Times New Roman"/>
        <family val="1"/>
        <charset val="204"/>
      </rPr>
      <t> </t>
    </r>
  </si>
  <si>
    <r>
      <t>15.2</t>
    </r>
    <r>
      <rPr>
        <sz val="11"/>
        <color indexed="63"/>
        <rFont val="Times New Roman"/>
        <family val="1"/>
        <charset val="204"/>
      </rPr>
      <t> </t>
    </r>
  </si>
  <si>
    <r>
      <t>Виробництво взуття</t>
    </r>
    <r>
      <rPr>
        <sz val="11"/>
        <color indexed="63"/>
        <rFont val="Times New Roman"/>
        <family val="1"/>
        <charset val="204"/>
      </rPr>
      <t> </t>
    </r>
  </si>
  <si>
    <r>
      <t>16</t>
    </r>
    <r>
      <rPr>
        <sz val="11"/>
        <color indexed="63"/>
        <rFont val="Times New Roman"/>
        <family val="1"/>
        <charset val="204"/>
      </rPr>
      <t> </t>
    </r>
  </si>
  <si>
    <r>
      <t>Оброблення деревини та виготовлення виробів з деревини та корка, крім меблів; виготовлення виробів із соломки та рослинних матеріалів для плетіння</t>
    </r>
    <r>
      <rPr>
        <sz val="11"/>
        <color indexed="63"/>
        <rFont val="Times New Roman"/>
        <family val="1"/>
        <charset val="204"/>
      </rPr>
      <t> </t>
    </r>
  </si>
  <si>
    <r>
      <t>16.1</t>
    </r>
    <r>
      <rPr>
        <sz val="11"/>
        <color indexed="63"/>
        <rFont val="Times New Roman"/>
        <family val="1"/>
        <charset val="204"/>
      </rPr>
      <t> </t>
    </r>
  </si>
  <si>
    <r>
      <t>Лісопильне та стругальне виробництво</t>
    </r>
    <r>
      <rPr>
        <sz val="11"/>
        <color indexed="63"/>
        <rFont val="Times New Roman"/>
        <family val="1"/>
        <charset val="204"/>
      </rPr>
      <t> </t>
    </r>
  </si>
  <si>
    <r>
      <t>16.2</t>
    </r>
    <r>
      <rPr>
        <sz val="11"/>
        <color indexed="63"/>
        <rFont val="Times New Roman"/>
        <family val="1"/>
        <charset val="204"/>
      </rPr>
      <t> </t>
    </r>
  </si>
  <si>
    <r>
      <t>Виготовлення виробів з деревини, корка, соломки та рослинних матеріалів для плетіння</t>
    </r>
    <r>
      <rPr>
        <sz val="11"/>
        <color indexed="63"/>
        <rFont val="Times New Roman"/>
        <family val="1"/>
        <charset val="204"/>
      </rPr>
      <t> </t>
    </r>
  </si>
  <si>
    <r>
      <t>17</t>
    </r>
    <r>
      <rPr>
        <sz val="11"/>
        <color indexed="63"/>
        <rFont val="Times New Roman"/>
        <family val="1"/>
        <charset val="204"/>
      </rPr>
      <t> </t>
    </r>
  </si>
  <si>
    <r>
      <t>Виробництво паперу та паперових виробів</t>
    </r>
    <r>
      <rPr>
        <sz val="11"/>
        <color indexed="63"/>
        <rFont val="Times New Roman"/>
        <family val="1"/>
        <charset val="204"/>
      </rPr>
      <t> </t>
    </r>
  </si>
  <si>
    <r>
      <t>17.1</t>
    </r>
    <r>
      <rPr>
        <sz val="11"/>
        <color indexed="63"/>
        <rFont val="Times New Roman"/>
        <family val="1"/>
        <charset val="204"/>
      </rPr>
      <t> </t>
    </r>
  </si>
  <si>
    <r>
      <t>Виробництво паперової маси, паперу та картону</t>
    </r>
    <r>
      <rPr>
        <sz val="11"/>
        <color indexed="63"/>
        <rFont val="Times New Roman"/>
        <family val="1"/>
        <charset val="204"/>
      </rPr>
      <t> </t>
    </r>
  </si>
  <si>
    <r>
      <t>18</t>
    </r>
    <r>
      <rPr>
        <sz val="11"/>
        <color indexed="63"/>
        <rFont val="Times New Roman"/>
        <family val="1"/>
        <charset val="204"/>
      </rPr>
      <t> </t>
    </r>
  </si>
  <si>
    <r>
      <t>Поліграфічна діяльність, тиражування записаної інформації</t>
    </r>
    <r>
      <rPr>
        <sz val="11"/>
        <color indexed="63"/>
        <rFont val="Times New Roman"/>
        <family val="1"/>
        <charset val="204"/>
      </rPr>
      <t> </t>
    </r>
  </si>
  <si>
    <r>
      <t>18.1</t>
    </r>
    <r>
      <rPr>
        <sz val="11"/>
        <color indexed="63"/>
        <rFont val="Times New Roman"/>
        <family val="1"/>
        <charset val="204"/>
      </rPr>
      <t> </t>
    </r>
  </si>
  <si>
    <r>
      <t>Поліграфічна діяльність і надання пов’язаних із нею послуг</t>
    </r>
    <r>
      <rPr>
        <sz val="11"/>
        <color indexed="63"/>
        <rFont val="Times New Roman"/>
        <family val="1"/>
        <charset val="204"/>
      </rPr>
      <t> </t>
    </r>
  </si>
  <si>
    <r>
      <t>18.2</t>
    </r>
    <r>
      <rPr>
        <sz val="11"/>
        <color indexed="63"/>
        <rFont val="Times New Roman"/>
        <family val="1"/>
        <charset val="204"/>
      </rPr>
      <t> </t>
    </r>
  </si>
  <si>
    <r>
      <t>Тиражування звуко-, відеозаписів і програмного забезпечення</t>
    </r>
    <r>
      <rPr>
        <sz val="11"/>
        <color indexed="63"/>
        <rFont val="Times New Roman"/>
        <family val="1"/>
        <charset val="204"/>
      </rPr>
      <t> </t>
    </r>
  </si>
  <si>
    <r>
      <t>20</t>
    </r>
    <r>
      <rPr>
        <sz val="11"/>
        <color indexed="63"/>
        <rFont val="Times New Roman"/>
        <family val="1"/>
        <charset val="204"/>
      </rPr>
      <t> </t>
    </r>
  </si>
  <si>
    <r>
      <t>Виробництво хімічних речовин і хімічної продукції</t>
    </r>
    <r>
      <rPr>
        <sz val="11"/>
        <color indexed="63"/>
        <rFont val="Times New Roman"/>
        <family val="1"/>
        <charset val="204"/>
      </rPr>
      <t> </t>
    </r>
  </si>
  <si>
    <r>
      <t>20.1</t>
    </r>
    <r>
      <rPr>
        <sz val="11"/>
        <color indexed="63"/>
        <rFont val="Times New Roman"/>
        <family val="1"/>
        <charset val="204"/>
      </rPr>
      <t> </t>
    </r>
  </si>
  <si>
    <r>
      <t>Виробництво основної хімічної продукції, добрив і азотних сполук, пластмас і синтетичного каучуку в первинних формах</t>
    </r>
    <r>
      <rPr>
        <sz val="11"/>
        <color indexed="63"/>
        <rFont val="Times New Roman"/>
        <family val="1"/>
        <charset val="204"/>
      </rPr>
      <t> </t>
    </r>
  </si>
  <si>
    <r>
      <t>20.2</t>
    </r>
    <r>
      <rPr>
        <sz val="11"/>
        <color indexed="63"/>
        <rFont val="Times New Roman"/>
        <family val="1"/>
        <charset val="204"/>
      </rPr>
      <t> </t>
    </r>
  </si>
  <si>
    <r>
      <t>Виробництво пестицидів та іншої агрохімічної продукції</t>
    </r>
    <r>
      <rPr>
        <sz val="11"/>
        <color indexed="63"/>
        <rFont val="Times New Roman"/>
        <family val="1"/>
        <charset val="204"/>
      </rPr>
      <t> </t>
    </r>
  </si>
  <si>
    <r>
      <t>20.3</t>
    </r>
    <r>
      <rPr>
        <sz val="11"/>
        <color indexed="63"/>
        <rFont val="Times New Roman"/>
        <family val="1"/>
        <charset val="204"/>
      </rPr>
      <t> </t>
    </r>
  </si>
  <si>
    <r>
      <t>Виробництво фарб, лаків і подібної продукції, друкарської фарби та мастик</t>
    </r>
    <r>
      <rPr>
        <sz val="11"/>
        <color indexed="63"/>
        <rFont val="Times New Roman"/>
        <family val="1"/>
        <charset val="204"/>
      </rPr>
      <t> </t>
    </r>
  </si>
  <si>
    <r>
      <t>20.4</t>
    </r>
    <r>
      <rPr>
        <sz val="11"/>
        <color indexed="63"/>
        <rFont val="Times New Roman"/>
        <family val="1"/>
        <charset val="204"/>
      </rPr>
      <t> </t>
    </r>
  </si>
  <si>
    <r>
      <t>Виробництво мила та мийних засобів, засобів для чищення та полірування, парфумних і косметичних засобів</t>
    </r>
    <r>
      <rPr>
        <sz val="11"/>
        <color indexed="63"/>
        <rFont val="Times New Roman"/>
        <family val="1"/>
        <charset val="204"/>
      </rPr>
      <t> </t>
    </r>
  </si>
  <si>
    <r>
      <t>20.5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</si>
  <si>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іншої хімічної продукції</t>
    </r>
    <r>
      <rPr>
        <sz val="11"/>
        <color indexed="63"/>
        <rFont val="Times New Roman"/>
        <family val="1"/>
        <charset val="204"/>
      </rPr>
      <t> </t>
    </r>
  </si>
  <si>
    <r>
      <t>20.6</t>
    </r>
    <r>
      <rPr>
        <sz val="11"/>
        <color indexed="63"/>
        <rFont val="Times New Roman"/>
        <family val="1"/>
        <charset val="204"/>
      </rPr>
      <t> </t>
    </r>
  </si>
  <si>
    <r>
      <t>Виробництво штучних і синтетичних волокон</t>
    </r>
    <r>
      <rPr>
        <sz val="11"/>
        <color indexed="63"/>
        <rFont val="Times New Roman"/>
        <family val="1"/>
        <charset val="204"/>
      </rPr>
      <t> </t>
    </r>
  </si>
  <si>
    <r>
      <t>21</t>
    </r>
    <r>
      <rPr>
        <sz val="11"/>
        <color indexed="63"/>
        <rFont val="Times New Roman"/>
        <family val="1"/>
        <charset val="204"/>
      </rPr>
      <t> </t>
    </r>
  </si>
  <si>
    <r>
      <t>Виробництво основних фармацевтичних продуктів і фармацевтичних препаратів</t>
    </r>
    <r>
      <rPr>
        <sz val="11"/>
        <color indexed="63"/>
        <rFont val="Times New Roman"/>
        <family val="1"/>
        <charset val="204"/>
      </rPr>
      <t> </t>
    </r>
  </si>
  <si>
    <r>
      <t>21.1</t>
    </r>
    <r>
      <rPr>
        <sz val="11"/>
        <color indexed="63"/>
        <rFont val="Times New Roman"/>
        <family val="1"/>
        <charset val="204"/>
      </rPr>
      <t> </t>
    </r>
  </si>
  <si>
    <r>
      <t>Виробництво основних фармацевтичних продуктів</t>
    </r>
    <r>
      <rPr>
        <sz val="11"/>
        <color indexed="63"/>
        <rFont val="Times New Roman"/>
        <family val="1"/>
        <charset val="204"/>
      </rPr>
      <t> </t>
    </r>
  </si>
  <si>
    <r>
      <t>21.2</t>
    </r>
    <r>
      <rPr>
        <sz val="11"/>
        <color indexed="63"/>
        <rFont val="Times New Roman"/>
        <family val="1"/>
        <charset val="204"/>
      </rPr>
      <t> </t>
    </r>
  </si>
  <si>
    <r>
      <t>Виробництво фармацевтичних препаратів і матеріалів</t>
    </r>
    <r>
      <rPr>
        <sz val="11"/>
        <color indexed="63"/>
        <rFont val="Times New Roman"/>
        <family val="1"/>
        <charset val="204"/>
      </rPr>
      <t> </t>
    </r>
  </si>
  <si>
    <r>
      <t>22</t>
    </r>
    <r>
      <rPr>
        <sz val="11"/>
        <color indexed="63"/>
        <rFont val="Times New Roman"/>
        <family val="1"/>
        <charset val="204"/>
      </rPr>
      <t> </t>
    </r>
  </si>
  <si>
    <r>
      <t>Виробництво гумових і пластмасових виробів</t>
    </r>
    <r>
      <rPr>
        <sz val="11"/>
        <color indexed="63"/>
        <rFont val="Times New Roman"/>
        <family val="1"/>
        <charset val="204"/>
      </rPr>
      <t> </t>
    </r>
  </si>
  <si>
    <r>
      <t>22.1</t>
    </r>
    <r>
      <rPr>
        <sz val="11"/>
        <color indexed="63"/>
        <rFont val="Times New Roman"/>
        <family val="1"/>
        <charset val="204"/>
      </rPr>
      <t> </t>
    </r>
  </si>
  <si>
    <r>
      <t>Виробництво гумових виробів</t>
    </r>
    <r>
      <rPr>
        <sz val="11"/>
        <color indexed="63"/>
        <rFont val="Times New Roman"/>
        <family val="1"/>
        <charset val="204"/>
      </rPr>
      <t> </t>
    </r>
  </si>
  <si>
    <r>
      <t>22.2</t>
    </r>
    <r>
      <rPr>
        <sz val="11"/>
        <color indexed="63"/>
        <rFont val="Times New Roman"/>
        <family val="1"/>
        <charset val="204"/>
      </rPr>
      <t> </t>
    </r>
  </si>
  <si>
    <r>
      <t>Виробництво пластмасових виробів</t>
    </r>
    <r>
      <rPr>
        <sz val="11"/>
        <color indexed="63"/>
        <rFont val="Times New Roman"/>
        <family val="1"/>
        <charset val="204"/>
      </rPr>
      <t> </t>
    </r>
  </si>
  <si>
    <r>
      <t>23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</si>
  <si>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іншої неметалевої мінеральної продукції</t>
    </r>
    <r>
      <rPr>
        <sz val="11"/>
        <color indexed="63"/>
        <rFont val="Times New Roman"/>
        <family val="1"/>
        <charset val="204"/>
      </rPr>
      <t> </t>
    </r>
  </si>
  <si>
    <r>
      <t>23.1</t>
    </r>
    <r>
      <rPr>
        <sz val="11"/>
        <color indexed="63"/>
        <rFont val="Times New Roman"/>
        <family val="1"/>
        <charset val="204"/>
      </rPr>
      <t> </t>
    </r>
  </si>
  <si>
    <r>
      <t>Виробництво скла та виробів зі скла</t>
    </r>
    <r>
      <rPr>
        <sz val="11"/>
        <color indexed="63"/>
        <rFont val="Times New Roman"/>
        <family val="1"/>
        <charset val="204"/>
      </rPr>
      <t> </t>
    </r>
  </si>
  <si>
    <r>
      <t>23.2</t>
    </r>
    <r>
      <rPr>
        <sz val="11"/>
        <color indexed="63"/>
        <rFont val="Times New Roman"/>
        <family val="1"/>
        <charset val="204"/>
      </rPr>
      <t> </t>
    </r>
  </si>
  <si>
    <r>
      <t>Виробництво вогнетривких виробів</t>
    </r>
    <r>
      <rPr>
        <sz val="11"/>
        <color indexed="63"/>
        <rFont val="Times New Roman"/>
        <family val="1"/>
        <charset val="204"/>
      </rPr>
      <t> </t>
    </r>
  </si>
  <si>
    <r>
      <t>23.3</t>
    </r>
    <r>
      <rPr>
        <sz val="11"/>
        <color indexed="63"/>
        <rFont val="Times New Roman"/>
        <family val="1"/>
        <charset val="204"/>
      </rPr>
      <t> </t>
    </r>
  </si>
  <si>
    <r>
      <t>Виробництво будівельних матеріалів із глини</t>
    </r>
    <r>
      <rPr>
        <sz val="11"/>
        <color indexed="63"/>
        <rFont val="Times New Roman"/>
        <family val="1"/>
        <charset val="204"/>
      </rPr>
      <t> </t>
    </r>
  </si>
  <si>
    <r>
      <t>23.4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</si>
  <si>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іншої продукції з фарфору та кераміки</t>
    </r>
    <r>
      <rPr>
        <sz val="11"/>
        <color indexed="63"/>
        <rFont val="Times New Roman"/>
        <family val="1"/>
        <charset val="204"/>
      </rPr>
      <t> </t>
    </r>
  </si>
  <si>
    <r>
      <t>23.5</t>
    </r>
    <r>
      <rPr>
        <sz val="11"/>
        <color indexed="63"/>
        <rFont val="Times New Roman"/>
        <family val="1"/>
        <charset val="204"/>
      </rPr>
      <t> </t>
    </r>
  </si>
  <si>
    <r>
      <t>Виробництво цементу, вапна та гіпсових сумішей</t>
    </r>
    <r>
      <rPr>
        <sz val="11"/>
        <color indexed="63"/>
        <rFont val="Times New Roman"/>
        <family val="1"/>
        <charset val="204"/>
      </rPr>
      <t> </t>
    </r>
  </si>
  <si>
    <r>
      <t>23.6</t>
    </r>
    <r>
      <rPr>
        <sz val="11"/>
        <color indexed="63"/>
        <rFont val="Times New Roman"/>
        <family val="1"/>
        <charset val="204"/>
      </rPr>
      <t> </t>
    </r>
  </si>
  <si>
    <r>
      <t>Виготовлення виробів із бетону, гіпсу та цементу</t>
    </r>
    <r>
      <rPr>
        <sz val="11"/>
        <color indexed="63"/>
        <rFont val="Times New Roman"/>
        <family val="1"/>
        <charset val="204"/>
      </rPr>
      <t> </t>
    </r>
  </si>
  <si>
    <r>
      <t>23.7</t>
    </r>
    <r>
      <rPr>
        <sz val="11"/>
        <color indexed="63"/>
        <rFont val="Times New Roman"/>
        <family val="1"/>
        <charset val="204"/>
      </rPr>
      <t> </t>
    </r>
  </si>
  <si>
    <r>
      <t>Різання, оброблення та оздоблення декоративного та будівельного каменю</t>
    </r>
    <r>
      <rPr>
        <sz val="11"/>
        <color indexed="63"/>
        <rFont val="Times New Roman"/>
        <family val="1"/>
        <charset val="204"/>
      </rPr>
      <t> </t>
    </r>
  </si>
  <si>
    <r>
      <t>23.9</t>
    </r>
    <r>
      <rPr>
        <sz val="11"/>
        <color indexed="63"/>
        <rFont val="Times New Roman"/>
        <family val="1"/>
        <charset val="204"/>
      </rPr>
      <t> </t>
    </r>
  </si>
  <si>
    <r>
      <t>24</t>
    </r>
    <r>
      <rPr>
        <sz val="11"/>
        <color indexed="63"/>
        <rFont val="Times New Roman"/>
        <family val="1"/>
        <charset val="204"/>
      </rPr>
      <t> </t>
    </r>
  </si>
  <si>
    <r>
      <t>Металургійне виробництво</t>
    </r>
    <r>
      <rPr>
        <sz val="11"/>
        <color indexed="63"/>
        <rFont val="Times New Roman"/>
        <family val="1"/>
        <charset val="204"/>
      </rPr>
      <t> </t>
    </r>
  </si>
  <si>
    <r>
      <t>24.1</t>
    </r>
    <r>
      <rPr>
        <sz val="11"/>
        <color indexed="63"/>
        <rFont val="Times New Roman"/>
        <family val="1"/>
        <charset val="204"/>
      </rPr>
      <t> </t>
    </r>
  </si>
  <si>
    <r>
      <t>Виробництво чавуну, сталі та феросплавів</t>
    </r>
    <r>
      <rPr>
        <sz val="11"/>
        <color indexed="63"/>
        <rFont val="Times New Roman"/>
        <family val="1"/>
        <charset val="204"/>
      </rPr>
      <t> </t>
    </r>
  </si>
  <si>
    <r>
      <t>24.2</t>
    </r>
    <r>
      <rPr>
        <sz val="11"/>
        <color indexed="63"/>
        <rFont val="Times New Roman"/>
        <family val="1"/>
        <charset val="204"/>
      </rPr>
      <t> </t>
    </r>
  </si>
  <si>
    <r>
      <t>Виробництво труб, порожнистих профілів і фітингів зі сталі</t>
    </r>
    <r>
      <rPr>
        <sz val="11"/>
        <color indexed="63"/>
        <rFont val="Times New Roman"/>
        <family val="1"/>
        <charset val="204"/>
      </rPr>
      <t> </t>
    </r>
  </si>
  <si>
    <r>
      <t>24.3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</si>
  <si>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іншої продукції первинного оброблення сталі</t>
    </r>
    <r>
      <rPr>
        <sz val="11"/>
        <color indexed="63"/>
        <rFont val="Times New Roman"/>
        <family val="1"/>
        <charset val="204"/>
      </rPr>
      <t> </t>
    </r>
  </si>
  <si>
    <r>
      <t>24.4</t>
    </r>
    <r>
      <rPr>
        <sz val="11"/>
        <color indexed="63"/>
        <rFont val="Times New Roman"/>
        <family val="1"/>
        <charset val="204"/>
      </rPr>
      <t> </t>
    </r>
  </si>
  <si>
    <r>
      <t>Виробництво дорогоцінних та інших кольорових металів</t>
    </r>
    <r>
      <rPr>
        <sz val="11"/>
        <color indexed="63"/>
        <rFont val="Times New Roman"/>
        <family val="1"/>
        <charset val="204"/>
      </rPr>
      <t> </t>
    </r>
  </si>
  <si>
    <r>
      <t>24.5</t>
    </r>
    <r>
      <rPr>
        <sz val="11"/>
        <color indexed="63"/>
        <rFont val="Times New Roman"/>
        <family val="1"/>
        <charset val="204"/>
      </rPr>
      <t> </t>
    </r>
  </si>
  <si>
    <r>
      <t>Лиття металів</t>
    </r>
    <r>
      <rPr>
        <sz val="11"/>
        <color indexed="63"/>
        <rFont val="Times New Roman"/>
        <family val="1"/>
        <charset val="204"/>
      </rPr>
      <t> </t>
    </r>
  </si>
  <si>
    <r>
      <t>25</t>
    </r>
    <r>
      <rPr>
        <sz val="11"/>
        <color indexed="63"/>
        <rFont val="Times New Roman"/>
        <family val="1"/>
        <charset val="204"/>
      </rPr>
      <t> </t>
    </r>
  </si>
  <si>
    <r>
      <t>Виробництво готових металевих виробів, крім машин і устатковання</t>
    </r>
    <r>
      <rPr>
        <sz val="11"/>
        <color indexed="63"/>
        <rFont val="Times New Roman"/>
        <family val="1"/>
        <charset val="204"/>
      </rPr>
      <t> </t>
    </r>
  </si>
  <si>
    <r>
      <t>25.1</t>
    </r>
    <r>
      <rPr>
        <sz val="11"/>
        <color indexed="63"/>
        <rFont val="Times New Roman"/>
        <family val="1"/>
        <charset val="204"/>
      </rPr>
      <t> </t>
    </r>
  </si>
  <si>
    <r>
      <t>Виробництво будівельних металевих конструкцій і виробів</t>
    </r>
    <r>
      <rPr>
        <sz val="11"/>
        <color indexed="63"/>
        <rFont val="Times New Roman"/>
        <family val="1"/>
        <charset val="204"/>
      </rPr>
      <t> </t>
    </r>
  </si>
  <si>
    <r>
      <t>25.2</t>
    </r>
    <r>
      <rPr>
        <sz val="11"/>
        <color indexed="63"/>
        <rFont val="Times New Roman"/>
        <family val="1"/>
        <charset val="204"/>
      </rPr>
      <t> </t>
    </r>
  </si>
  <si>
    <r>
      <t>Виробництво металевих баків, резервуарів і контейнерів</t>
    </r>
    <r>
      <rPr>
        <sz val="11"/>
        <color indexed="63"/>
        <rFont val="Times New Roman"/>
        <family val="1"/>
        <charset val="204"/>
      </rPr>
      <t> </t>
    </r>
  </si>
  <si>
    <r>
      <t>25.3</t>
    </r>
    <r>
      <rPr>
        <sz val="11"/>
        <color indexed="63"/>
        <rFont val="Times New Roman"/>
        <family val="1"/>
        <charset val="204"/>
      </rPr>
      <t> </t>
    </r>
  </si>
  <si>
    <r>
      <t>Виробництво парових котлів, крім котлів центрального опалення</t>
    </r>
    <r>
      <rPr>
        <sz val="11"/>
        <color indexed="63"/>
        <rFont val="Times New Roman"/>
        <family val="1"/>
        <charset val="204"/>
      </rPr>
      <t> </t>
    </r>
  </si>
  <si>
    <r>
      <t>25.5</t>
    </r>
    <r>
      <rPr>
        <sz val="11"/>
        <color indexed="63"/>
        <rFont val="Times New Roman"/>
        <family val="1"/>
        <charset val="204"/>
      </rPr>
      <t> </t>
    </r>
  </si>
  <si>
    <r>
      <t>Кування, пресування, штампування, профілювання; порошкова металургія</t>
    </r>
    <r>
      <rPr>
        <sz val="11"/>
        <color indexed="63"/>
        <rFont val="Times New Roman"/>
        <family val="1"/>
        <charset val="204"/>
      </rPr>
      <t> </t>
    </r>
  </si>
  <si>
    <r>
      <t>25.6</t>
    </r>
    <r>
      <rPr>
        <sz val="11"/>
        <color indexed="63"/>
        <rFont val="Times New Roman"/>
        <family val="1"/>
        <charset val="204"/>
      </rPr>
      <t> </t>
    </r>
  </si>
  <si>
    <r>
      <t>Оброблення металів та нанесення покриття на метали; механічне оброблення металевих виробів</t>
    </r>
    <r>
      <rPr>
        <sz val="11"/>
        <color indexed="63"/>
        <rFont val="Times New Roman"/>
        <family val="1"/>
        <charset val="204"/>
      </rPr>
      <t> </t>
    </r>
  </si>
  <si>
    <r>
      <t>25.7</t>
    </r>
    <r>
      <rPr>
        <sz val="11"/>
        <color indexed="63"/>
        <rFont val="Times New Roman"/>
        <family val="1"/>
        <charset val="204"/>
      </rPr>
      <t> </t>
    </r>
  </si>
  <si>
    <r>
      <t>Виробництво столових приборів, інструментів і металевих виробів загального призначення</t>
    </r>
    <r>
      <rPr>
        <sz val="11"/>
        <color indexed="63"/>
        <rFont val="Times New Roman"/>
        <family val="1"/>
        <charset val="204"/>
      </rPr>
      <t> </t>
    </r>
  </si>
  <si>
    <r>
      <t>25.9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</si>
  <si>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інших готових металевих виробів</t>
    </r>
    <r>
      <rPr>
        <sz val="11"/>
        <color indexed="63"/>
        <rFont val="Times New Roman"/>
        <family val="1"/>
        <charset val="204"/>
      </rPr>
      <t> </t>
    </r>
  </si>
  <si>
    <r>
      <t>26</t>
    </r>
    <r>
      <rPr>
        <sz val="11"/>
        <color indexed="63"/>
        <rFont val="Times New Roman"/>
        <family val="1"/>
        <charset val="204"/>
      </rPr>
      <t> </t>
    </r>
  </si>
  <si>
    <r>
      <t>Виробництво комп’ютерів, електронної та оптичної продукції</t>
    </r>
    <r>
      <rPr>
        <sz val="11"/>
        <color indexed="63"/>
        <rFont val="Times New Roman"/>
        <family val="1"/>
        <charset val="204"/>
      </rPr>
      <t> </t>
    </r>
  </si>
  <si>
    <r>
      <t>26.1</t>
    </r>
    <r>
      <rPr>
        <sz val="11"/>
        <color indexed="63"/>
        <rFont val="Times New Roman"/>
        <family val="1"/>
        <charset val="204"/>
      </rPr>
      <t> </t>
    </r>
  </si>
  <si>
    <r>
      <t>Виробництво електронних компонентів і плат</t>
    </r>
    <r>
      <rPr>
        <sz val="11"/>
        <color indexed="63"/>
        <rFont val="Times New Roman"/>
        <family val="1"/>
        <charset val="204"/>
      </rPr>
      <t> </t>
    </r>
  </si>
  <si>
    <r>
      <t>26.2</t>
    </r>
    <r>
      <rPr>
        <sz val="11"/>
        <color indexed="63"/>
        <rFont val="Times New Roman"/>
        <family val="1"/>
        <charset val="204"/>
      </rPr>
      <t> </t>
    </r>
  </si>
  <si>
    <r>
      <t>Виробництво комп’ютерів і периферійного устатковання</t>
    </r>
    <r>
      <rPr>
        <sz val="11"/>
        <color indexed="63"/>
        <rFont val="Times New Roman"/>
        <family val="1"/>
        <charset val="204"/>
      </rPr>
      <t> </t>
    </r>
  </si>
  <si>
    <r>
      <t>26.3</t>
    </r>
    <r>
      <rPr>
        <sz val="11"/>
        <color indexed="63"/>
        <rFont val="Times New Roman"/>
        <family val="1"/>
        <charset val="204"/>
      </rPr>
      <t> </t>
    </r>
  </si>
  <si>
    <r>
      <t>Виробництво обладнання зв’язку</t>
    </r>
    <r>
      <rPr>
        <sz val="11"/>
        <color indexed="63"/>
        <rFont val="Times New Roman"/>
        <family val="1"/>
        <charset val="204"/>
      </rPr>
      <t> </t>
    </r>
  </si>
  <si>
    <r>
      <t>26.4</t>
    </r>
    <r>
      <rPr>
        <sz val="11"/>
        <color indexed="63"/>
        <rFont val="Times New Roman"/>
        <family val="1"/>
        <charset val="204"/>
      </rPr>
      <t> </t>
    </r>
  </si>
  <si>
    <r>
      <t>Виробництво електронної апаратури побутового призначення для приймання, записування та відтворювання звуку й зображення</t>
    </r>
    <r>
      <rPr>
        <sz val="11"/>
        <color indexed="63"/>
        <rFont val="Times New Roman"/>
        <family val="1"/>
        <charset val="204"/>
      </rPr>
      <t> </t>
    </r>
  </si>
  <si>
    <r>
      <t>26.5</t>
    </r>
    <r>
      <rPr>
        <sz val="11"/>
        <color indexed="63"/>
        <rFont val="Times New Roman"/>
        <family val="1"/>
        <charset val="204"/>
      </rPr>
      <t> </t>
    </r>
  </si>
  <si>
    <r>
      <t>Виробництво інструментів і обладнання для вимірювання, дослідження та навігації; виробництво годинників</t>
    </r>
    <r>
      <rPr>
        <sz val="11"/>
        <color indexed="63"/>
        <rFont val="Times New Roman"/>
        <family val="1"/>
        <charset val="204"/>
      </rPr>
      <t> </t>
    </r>
  </si>
  <si>
    <r>
      <t>26.6</t>
    </r>
    <r>
      <rPr>
        <sz val="11"/>
        <color indexed="63"/>
        <rFont val="Times New Roman"/>
        <family val="1"/>
        <charset val="204"/>
      </rPr>
      <t> </t>
    </r>
  </si>
  <si>
    <r>
      <t>Виробництво радіологічного, електромедичного й електротерапевтичного устатковання</t>
    </r>
    <r>
      <rPr>
        <sz val="11"/>
        <color indexed="63"/>
        <rFont val="Times New Roman"/>
        <family val="1"/>
        <charset val="204"/>
      </rPr>
      <t> </t>
    </r>
  </si>
  <si>
    <r>
      <t>26.7</t>
    </r>
    <r>
      <rPr>
        <sz val="11"/>
        <color indexed="63"/>
        <rFont val="Times New Roman"/>
        <family val="1"/>
        <charset val="204"/>
      </rPr>
      <t> </t>
    </r>
  </si>
  <si>
    <r>
      <t>Виробництво оптичних приладів і фотографічного устатковання</t>
    </r>
    <r>
      <rPr>
        <sz val="11"/>
        <color indexed="63"/>
        <rFont val="Times New Roman"/>
        <family val="1"/>
        <charset val="204"/>
      </rPr>
      <t> </t>
    </r>
  </si>
  <si>
    <r>
      <t>26.8</t>
    </r>
    <r>
      <rPr>
        <sz val="11"/>
        <color indexed="63"/>
        <rFont val="Times New Roman"/>
        <family val="1"/>
        <charset val="204"/>
      </rPr>
      <t> </t>
    </r>
  </si>
  <si>
    <r>
      <t>Виробництво магнітних і оптичних носіїв даних</t>
    </r>
    <r>
      <rPr>
        <sz val="11"/>
        <color indexed="63"/>
        <rFont val="Times New Roman"/>
        <family val="1"/>
        <charset val="204"/>
      </rPr>
      <t> </t>
    </r>
  </si>
  <si>
    <r>
      <t>27</t>
    </r>
    <r>
      <rPr>
        <sz val="11"/>
        <color indexed="63"/>
        <rFont val="Times New Roman"/>
        <family val="1"/>
        <charset val="204"/>
      </rPr>
      <t> </t>
    </r>
  </si>
  <si>
    <r>
      <t>Виробництво електричного устатковання</t>
    </r>
    <r>
      <rPr>
        <sz val="11"/>
        <color indexed="63"/>
        <rFont val="Times New Roman"/>
        <family val="1"/>
        <charset val="204"/>
      </rPr>
      <t> </t>
    </r>
  </si>
  <si>
    <r>
      <t>27.1</t>
    </r>
    <r>
      <rPr>
        <sz val="11"/>
        <color indexed="63"/>
        <rFont val="Times New Roman"/>
        <family val="1"/>
        <charset val="204"/>
      </rPr>
      <t> </t>
    </r>
  </si>
  <si>
    <r>
      <t>Виробництво електродвигунів, генераторів, трансформаторів, електророзподільчої та контрольної апаратури</t>
    </r>
    <r>
      <rPr>
        <sz val="11"/>
        <color indexed="63"/>
        <rFont val="Times New Roman"/>
        <family val="1"/>
        <charset val="204"/>
      </rPr>
      <t> </t>
    </r>
  </si>
  <si>
    <r>
      <t>27.2</t>
    </r>
    <r>
      <rPr>
        <sz val="11"/>
        <color indexed="63"/>
        <rFont val="Times New Roman"/>
        <family val="1"/>
        <charset val="204"/>
      </rPr>
      <t> </t>
    </r>
  </si>
  <si>
    <r>
      <t>Виробництво батарей і акумуляторів</t>
    </r>
    <r>
      <rPr>
        <sz val="11"/>
        <color indexed="63"/>
        <rFont val="Times New Roman"/>
        <family val="1"/>
        <charset val="204"/>
      </rPr>
      <t> </t>
    </r>
  </si>
  <si>
    <r>
      <t>27.3</t>
    </r>
    <r>
      <rPr>
        <sz val="11"/>
        <color indexed="63"/>
        <rFont val="Times New Roman"/>
        <family val="1"/>
        <charset val="204"/>
      </rPr>
      <t> </t>
    </r>
  </si>
  <si>
    <r>
      <t>Виробництво проводів, кабелів і електромонтажних пристроїв</t>
    </r>
    <r>
      <rPr>
        <sz val="11"/>
        <color indexed="63"/>
        <rFont val="Times New Roman"/>
        <family val="1"/>
        <charset val="204"/>
      </rPr>
      <t> </t>
    </r>
  </si>
  <si>
    <r>
      <t>27.4</t>
    </r>
    <r>
      <rPr>
        <sz val="11"/>
        <color indexed="63"/>
        <rFont val="Times New Roman"/>
        <family val="1"/>
        <charset val="204"/>
      </rPr>
      <t> </t>
    </r>
  </si>
  <si>
    <r>
      <t>Виробництво електричного освітлювального устатковання</t>
    </r>
    <r>
      <rPr>
        <sz val="11"/>
        <color indexed="63"/>
        <rFont val="Times New Roman"/>
        <family val="1"/>
        <charset val="204"/>
      </rPr>
      <t> </t>
    </r>
  </si>
  <si>
    <r>
      <t>27.5</t>
    </r>
    <r>
      <rPr>
        <sz val="11"/>
        <color indexed="63"/>
        <rFont val="Times New Roman"/>
        <family val="1"/>
        <charset val="204"/>
      </rPr>
      <t> </t>
    </r>
  </si>
  <si>
    <r>
      <t>Виробництво побутових приладів</t>
    </r>
    <r>
      <rPr>
        <sz val="11"/>
        <color indexed="63"/>
        <rFont val="Times New Roman"/>
        <family val="1"/>
        <charset val="204"/>
      </rPr>
      <t> </t>
    </r>
  </si>
  <si>
    <r>
      <t>27.9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</si>
  <si>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іншого електричного устатковання</t>
    </r>
    <r>
      <rPr>
        <sz val="11"/>
        <color indexed="63"/>
        <rFont val="Times New Roman"/>
        <family val="1"/>
        <charset val="204"/>
      </rPr>
      <t> </t>
    </r>
  </si>
  <si>
    <r>
      <t>28</t>
    </r>
    <r>
      <rPr>
        <sz val="11"/>
        <color indexed="63"/>
        <rFont val="Times New Roman"/>
        <family val="1"/>
        <charset val="204"/>
      </rPr>
      <t> </t>
    </r>
  </si>
  <si>
    <r>
      <t>28.1</t>
    </r>
    <r>
      <rPr>
        <sz val="11"/>
        <color indexed="63"/>
        <rFont val="Times New Roman"/>
        <family val="1"/>
        <charset val="204"/>
      </rPr>
      <t> </t>
    </r>
  </si>
  <si>
    <r>
      <t>Виробництво машин і устатковання загального призначення</t>
    </r>
    <r>
      <rPr>
        <sz val="11"/>
        <color indexed="63"/>
        <rFont val="Times New Roman"/>
        <family val="1"/>
        <charset val="204"/>
      </rPr>
      <t> </t>
    </r>
  </si>
  <si>
    <r>
      <t>28.2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</si>
  <si>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інших машин і устатковання загального призначення</t>
    </r>
    <r>
      <rPr>
        <sz val="11"/>
        <color indexed="63"/>
        <rFont val="Times New Roman"/>
        <family val="1"/>
        <charset val="204"/>
      </rPr>
      <t> </t>
    </r>
  </si>
  <si>
    <r>
      <t>28.3</t>
    </r>
    <r>
      <rPr>
        <sz val="11"/>
        <color indexed="63"/>
        <rFont val="Times New Roman"/>
        <family val="1"/>
        <charset val="204"/>
      </rPr>
      <t> </t>
    </r>
  </si>
  <si>
    <r>
      <t>Виробництво машин і устатковання для сільського та лісового господарства</t>
    </r>
    <r>
      <rPr>
        <sz val="11"/>
        <color indexed="63"/>
        <rFont val="Times New Roman"/>
        <family val="1"/>
        <charset val="204"/>
      </rPr>
      <t> </t>
    </r>
  </si>
  <si>
    <r>
      <t>28.4</t>
    </r>
    <r>
      <rPr>
        <sz val="11"/>
        <color indexed="63"/>
        <rFont val="Times New Roman"/>
        <family val="1"/>
        <charset val="204"/>
      </rPr>
      <t> </t>
    </r>
  </si>
  <si>
    <r>
      <t>Виробництво металообробних машин і верстатів</t>
    </r>
    <r>
      <rPr>
        <sz val="11"/>
        <color indexed="63"/>
        <rFont val="Times New Roman"/>
        <family val="1"/>
        <charset val="204"/>
      </rPr>
      <t> </t>
    </r>
  </si>
  <si>
    <r>
      <t>28.9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</si>
  <si>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інших машин і устатковання спеціального призначення</t>
    </r>
    <r>
      <rPr>
        <sz val="11"/>
        <color indexed="63"/>
        <rFont val="Times New Roman"/>
        <family val="1"/>
        <charset val="204"/>
      </rPr>
      <t> </t>
    </r>
  </si>
  <si>
    <r>
      <t>29</t>
    </r>
    <r>
      <rPr>
        <sz val="11"/>
        <color indexed="63"/>
        <rFont val="Times New Roman"/>
        <family val="1"/>
        <charset val="204"/>
      </rPr>
      <t> </t>
    </r>
  </si>
  <si>
    <r>
      <t>Виробництво автотранспортних засобів, причепів і напівпричепів</t>
    </r>
    <r>
      <rPr>
        <sz val="11"/>
        <color indexed="63"/>
        <rFont val="Times New Roman"/>
        <family val="1"/>
        <charset val="204"/>
      </rPr>
      <t> </t>
    </r>
  </si>
  <si>
    <r>
      <t>29.3</t>
    </r>
    <r>
      <rPr>
        <sz val="11"/>
        <color indexed="63"/>
        <rFont val="Times New Roman"/>
        <family val="1"/>
        <charset val="204"/>
      </rPr>
      <t> </t>
    </r>
  </si>
  <si>
    <r>
      <t>Виробництво вузлів, деталей і приладдя для автотранспортних засобів</t>
    </r>
    <r>
      <rPr>
        <sz val="11"/>
        <color indexed="63"/>
        <rFont val="Times New Roman"/>
        <family val="1"/>
        <charset val="204"/>
      </rPr>
      <t> </t>
    </r>
  </si>
  <si>
    <r>
      <t>30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</si>
  <si>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інших транспортних засобів</t>
    </r>
    <r>
      <rPr>
        <sz val="11"/>
        <color indexed="63"/>
        <rFont val="Times New Roman"/>
        <family val="1"/>
        <charset val="204"/>
      </rPr>
      <t> </t>
    </r>
  </si>
  <si>
    <r>
      <t>30.1</t>
    </r>
    <r>
      <rPr>
        <sz val="11"/>
        <color indexed="63"/>
        <rFont val="Times New Roman"/>
        <family val="1"/>
        <charset val="204"/>
      </rPr>
      <t> </t>
    </r>
  </si>
  <si>
    <r>
      <t>Будування суден і човнів</t>
    </r>
    <r>
      <rPr>
        <sz val="11"/>
        <color indexed="63"/>
        <rFont val="Times New Roman"/>
        <family val="1"/>
        <charset val="204"/>
      </rPr>
      <t> </t>
    </r>
  </si>
  <si>
    <r>
      <t>30.2</t>
    </r>
    <r>
      <rPr>
        <sz val="11"/>
        <color indexed="63"/>
        <rFont val="Times New Roman"/>
        <family val="1"/>
        <charset val="204"/>
      </rPr>
      <t> </t>
    </r>
  </si>
  <si>
    <r>
      <t>Виробництво залізничних локомотивів і рухомого складу</t>
    </r>
    <r>
      <rPr>
        <sz val="11"/>
        <color indexed="63"/>
        <rFont val="Times New Roman"/>
        <family val="1"/>
        <charset val="204"/>
      </rPr>
      <t> </t>
    </r>
  </si>
  <si>
    <r>
      <t>30.3</t>
    </r>
    <r>
      <rPr>
        <sz val="11"/>
        <color indexed="63"/>
        <rFont val="Times New Roman"/>
        <family val="1"/>
        <charset val="204"/>
      </rPr>
      <t> </t>
    </r>
  </si>
  <si>
    <r>
      <t>Виробництво повітряних і космічних літальних апаратів, супутнього устатковання</t>
    </r>
    <r>
      <rPr>
        <sz val="11"/>
        <color indexed="63"/>
        <rFont val="Times New Roman"/>
        <family val="1"/>
        <charset val="204"/>
      </rPr>
      <t> </t>
    </r>
  </si>
  <si>
    <r>
      <t>30.4</t>
    </r>
    <r>
      <rPr>
        <sz val="11"/>
        <color indexed="63"/>
        <rFont val="Times New Roman"/>
        <family val="1"/>
        <charset val="204"/>
      </rPr>
      <t> </t>
    </r>
  </si>
  <si>
    <r>
      <t>Виробництво військових транспортних засобів</t>
    </r>
    <r>
      <rPr>
        <sz val="11"/>
        <color indexed="63"/>
        <rFont val="Times New Roman"/>
        <family val="1"/>
        <charset val="204"/>
      </rPr>
      <t> </t>
    </r>
  </si>
  <si>
    <r>
      <t>30.9</t>
    </r>
    <r>
      <rPr>
        <sz val="11"/>
        <color indexed="63"/>
        <rFont val="Times New Roman"/>
        <family val="1"/>
        <charset val="204"/>
      </rPr>
      <t> </t>
    </r>
  </si>
  <si>
    <r>
      <t>31</t>
    </r>
    <r>
      <rPr>
        <sz val="11"/>
        <color indexed="63"/>
        <rFont val="Times New Roman"/>
        <family val="1"/>
        <charset val="204"/>
      </rPr>
      <t> </t>
    </r>
  </si>
  <si>
    <r>
      <t>Виробництво меблів</t>
    </r>
    <r>
      <rPr>
        <sz val="11"/>
        <color indexed="63"/>
        <rFont val="Times New Roman"/>
        <family val="1"/>
        <charset val="204"/>
      </rPr>
      <t> </t>
    </r>
  </si>
  <si>
    <r>
      <t>31.0</t>
    </r>
    <r>
      <rPr>
        <sz val="11"/>
        <color indexed="63"/>
        <rFont val="Times New Roman"/>
        <family val="1"/>
        <charset val="204"/>
      </rPr>
      <t> </t>
    </r>
  </si>
  <si>
    <r>
      <t>32</t>
    </r>
    <r>
      <rPr>
        <sz val="11"/>
        <color indexed="63"/>
        <rFont val="Times New Roman"/>
        <family val="1"/>
        <charset val="204"/>
      </rPr>
      <t> </t>
    </r>
  </si>
  <si>
    <r>
      <t>Виробництво іншої продукції</t>
    </r>
    <r>
      <rPr>
        <sz val="11"/>
        <color indexed="63"/>
        <rFont val="Times New Roman"/>
        <family val="1"/>
        <charset val="204"/>
      </rPr>
      <t> </t>
    </r>
  </si>
  <si>
    <r>
      <t>32.1</t>
    </r>
    <r>
      <rPr>
        <sz val="11"/>
        <color indexed="63"/>
        <rFont val="Times New Roman"/>
        <family val="1"/>
        <charset val="204"/>
      </rPr>
      <t> </t>
    </r>
  </si>
  <si>
    <r>
      <t>Виробництво ювелірних виробів, біжутерії та подібних виробів</t>
    </r>
    <r>
      <rPr>
        <sz val="11"/>
        <color indexed="63"/>
        <rFont val="Times New Roman"/>
        <family val="1"/>
        <charset val="204"/>
      </rPr>
      <t> </t>
    </r>
  </si>
  <si>
    <r>
      <t>32.2</t>
    </r>
    <r>
      <rPr>
        <sz val="11"/>
        <color indexed="63"/>
        <rFont val="Times New Roman"/>
        <family val="1"/>
        <charset val="204"/>
      </rPr>
      <t> </t>
    </r>
  </si>
  <si>
    <r>
      <t>Виробництво музичних інструментів</t>
    </r>
    <r>
      <rPr>
        <sz val="11"/>
        <color indexed="63"/>
        <rFont val="Times New Roman"/>
        <family val="1"/>
        <charset val="204"/>
      </rPr>
      <t> </t>
    </r>
  </si>
  <si>
    <r>
      <t>32.3</t>
    </r>
    <r>
      <rPr>
        <sz val="11"/>
        <color indexed="63"/>
        <rFont val="Times New Roman"/>
        <family val="1"/>
        <charset val="204"/>
      </rPr>
      <t> </t>
    </r>
  </si>
  <si>
    <r>
      <t>Виробництво спортивних товарів</t>
    </r>
    <r>
      <rPr>
        <sz val="11"/>
        <color indexed="63"/>
        <rFont val="Times New Roman"/>
        <family val="1"/>
        <charset val="204"/>
      </rPr>
      <t> </t>
    </r>
  </si>
  <si>
    <r>
      <t>32.4</t>
    </r>
    <r>
      <rPr>
        <sz val="11"/>
        <color indexed="63"/>
        <rFont val="Times New Roman"/>
        <family val="1"/>
        <charset val="204"/>
      </rPr>
      <t> </t>
    </r>
  </si>
  <si>
    <r>
      <t>Виробництво ігор та іграшок</t>
    </r>
    <r>
      <rPr>
        <sz val="11"/>
        <color indexed="63"/>
        <rFont val="Times New Roman"/>
        <family val="1"/>
        <charset val="204"/>
      </rPr>
      <t> </t>
    </r>
  </si>
  <si>
    <r>
      <t>32.5</t>
    </r>
    <r>
      <rPr>
        <sz val="11"/>
        <color indexed="63"/>
        <rFont val="Times New Roman"/>
        <family val="1"/>
        <charset val="204"/>
      </rPr>
      <t> </t>
    </r>
  </si>
  <si>
    <r>
      <t>Виробництво медичних і стоматологічних інструментів і матеріалів</t>
    </r>
    <r>
      <rPr>
        <sz val="11"/>
        <color indexed="63"/>
        <rFont val="Times New Roman"/>
        <family val="1"/>
        <charset val="204"/>
      </rPr>
      <t> </t>
    </r>
  </si>
  <si>
    <r>
      <t>32.9</t>
    </r>
    <r>
      <rPr>
        <sz val="11"/>
        <color indexed="63"/>
        <rFont val="Times New Roman"/>
        <family val="1"/>
        <charset val="204"/>
      </rPr>
      <t> </t>
    </r>
  </si>
  <si>
    <r>
      <t>33</t>
    </r>
    <r>
      <rPr>
        <sz val="11"/>
        <color indexed="63"/>
        <rFont val="Times New Roman"/>
        <family val="1"/>
        <charset val="204"/>
      </rPr>
      <t> </t>
    </r>
  </si>
  <si>
    <r>
      <t>Ремонт і монтаж машин і устатковання</t>
    </r>
    <r>
      <rPr>
        <sz val="11"/>
        <color indexed="63"/>
        <rFont val="Times New Roman"/>
        <family val="1"/>
        <charset val="204"/>
      </rPr>
      <t> </t>
    </r>
  </si>
  <si>
    <r>
      <t>33.1</t>
    </r>
    <r>
      <rPr>
        <sz val="11"/>
        <color indexed="63"/>
        <rFont val="Times New Roman"/>
        <family val="1"/>
        <charset val="204"/>
      </rPr>
      <t> </t>
    </r>
  </si>
  <si>
    <r>
      <t>Ремонт і технічне обслуговування готових металевих виробів, машин і устатковання</t>
    </r>
    <r>
      <rPr>
        <sz val="11"/>
        <color indexed="63"/>
        <rFont val="Times New Roman"/>
        <family val="1"/>
        <charset val="204"/>
      </rPr>
      <t> </t>
    </r>
  </si>
  <si>
    <r>
      <t>33.2</t>
    </r>
    <r>
      <rPr>
        <sz val="11"/>
        <color indexed="63"/>
        <rFont val="Times New Roman"/>
        <family val="1"/>
        <charset val="204"/>
      </rPr>
      <t> </t>
    </r>
  </si>
  <si>
    <r>
      <t>Установлення та монтаж машин і устатковання</t>
    </r>
    <r>
      <rPr>
        <sz val="11"/>
        <color indexed="63"/>
        <rFont val="Times New Roman"/>
        <family val="1"/>
        <charset val="204"/>
      </rPr>
      <t> </t>
    </r>
  </si>
  <si>
    <r>
      <t>D</t>
    </r>
    <r>
      <rPr>
        <sz val="11"/>
        <color indexed="6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</si>
  <si>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indexed="63"/>
        <rFont val="Times New Roman"/>
        <family val="1"/>
        <charset val="204"/>
      </rPr>
      <t> </t>
    </r>
  </si>
  <si>
    <r>
      <t>35</t>
    </r>
    <r>
      <rPr>
        <sz val="11"/>
        <color indexed="63"/>
        <rFont val="Times New Roman"/>
        <family val="1"/>
        <charset val="204"/>
      </rPr>
      <t> </t>
    </r>
  </si>
  <si>
    <r>
      <t>Постачання електроенергії, газу, пари та кондиційованого повітря</t>
    </r>
    <r>
      <rPr>
        <sz val="11"/>
        <color indexed="63"/>
        <rFont val="Times New Roman"/>
        <family val="1"/>
        <charset val="204"/>
      </rPr>
      <t> </t>
    </r>
  </si>
  <si>
    <r>
      <t>35.1</t>
    </r>
    <r>
      <rPr>
        <sz val="11"/>
        <color indexed="63"/>
        <rFont val="Times New Roman"/>
        <family val="1"/>
        <charset val="204"/>
      </rPr>
      <t> </t>
    </r>
  </si>
  <si>
    <r>
      <t>Виробництво, передача та розподілення електроенергії</t>
    </r>
    <r>
      <rPr>
        <sz val="11"/>
        <color indexed="63"/>
        <rFont val="Times New Roman"/>
        <family val="1"/>
        <charset val="204"/>
      </rPr>
      <t> </t>
    </r>
  </si>
  <si>
    <r>
      <t>35.2</t>
    </r>
    <r>
      <rPr>
        <sz val="11"/>
        <color indexed="63"/>
        <rFont val="Times New Roman"/>
        <family val="1"/>
        <charset val="204"/>
      </rPr>
      <t> </t>
    </r>
  </si>
  <si>
    <r>
      <t>Виробництво газу; розподілення газоподібного палива через місцеві (локальні) трубопроводи</t>
    </r>
    <r>
      <rPr>
        <sz val="11"/>
        <color indexed="63"/>
        <rFont val="Times New Roman"/>
        <family val="1"/>
        <charset val="204"/>
      </rPr>
      <t> </t>
    </r>
  </si>
  <si>
    <r>
      <t>35.3</t>
    </r>
    <r>
      <rPr>
        <sz val="11"/>
        <color indexed="63"/>
        <rFont val="Times New Roman"/>
        <family val="1"/>
        <charset val="204"/>
      </rPr>
      <t> </t>
    </r>
  </si>
  <si>
    <r>
      <t>Постачання пари, гарячої води та кондиційованого повітря</t>
    </r>
    <r>
      <rPr>
        <sz val="11"/>
        <color indexed="63"/>
        <rFont val="Times New Roman"/>
        <family val="1"/>
        <charset val="204"/>
      </rPr>
      <t> </t>
    </r>
  </si>
  <si>
    <r>
      <t>E</t>
    </r>
    <r>
      <rPr>
        <sz val="11"/>
        <color indexed="63"/>
        <rFont val="Times New Roman"/>
        <family val="1"/>
        <charset val="204"/>
      </rPr>
      <t> </t>
    </r>
  </si>
  <si>
    <r>
      <t>ВОДОПОСТАЧАННЯ; КАНАЛІЗАЦІЯ, ПОВОДЖЕННЯ З ВІДХОДАМИ</t>
    </r>
    <r>
      <rPr>
        <sz val="11"/>
        <color indexed="63"/>
        <rFont val="Times New Roman"/>
        <family val="1"/>
        <charset val="204"/>
      </rPr>
      <t> </t>
    </r>
  </si>
  <si>
    <r>
      <t>36</t>
    </r>
    <r>
      <rPr>
        <sz val="11"/>
        <color indexed="63"/>
        <rFont val="Times New Roman"/>
        <family val="1"/>
        <charset val="204"/>
      </rPr>
      <t> </t>
    </r>
  </si>
  <si>
    <r>
      <t>Забір, очищення та постачання води</t>
    </r>
    <r>
      <rPr>
        <sz val="11"/>
        <color indexed="63"/>
        <rFont val="Times New Roman"/>
        <family val="1"/>
        <charset val="204"/>
      </rPr>
      <t> </t>
    </r>
  </si>
  <si>
    <r>
      <t>36.0</t>
    </r>
    <r>
      <rPr>
        <sz val="11"/>
        <color indexed="63"/>
        <rFont val="Times New Roman"/>
        <family val="1"/>
        <charset val="204"/>
      </rPr>
      <t> </t>
    </r>
  </si>
  <si>
    <r>
      <t>37</t>
    </r>
    <r>
      <rPr>
        <sz val="11"/>
        <color indexed="63"/>
        <rFont val="Times New Roman"/>
        <family val="1"/>
        <charset val="204"/>
      </rPr>
      <t> </t>
    </r>
  </si>
  <si>
    <r>
      <t>Каналізація, відведення й очищення стічних вод</t>
    </r>
    <r>
      <rPr>
        <sz val="11"/>
        <color indexed="63"/>
        <rFont val="Times New Roman"/>
        <family val="1"/>
        <charset val="204"/>
      </rPr>
      <t> </t>
    </r>
  </si>
  <si>
    <r>
      <t>37.0</t>
    </r>
    <r>
      <rPr>
        <sz val="11"/>
        <color indexed="63"/>
        <rFont val="Times New Roman"/>
        <family val="1"/>
        <charset val="204"/>
      </rPr>
      <t> </t>
    </r>
  </si>
  <si>
    <r>
      <t>38</t>
    </r>
    <r>
      <rPr>
        <sz val="11"/>
        <color indexed="63"/>
        <rFont val="Times New Roman"/>
        <family val="1"/>
        <charset val="204"/>
      </rPr>
      <t> </t>
    </r>
  </si>
  <si>
    <r>
      <t>Збирання, оброблення й видалення відходів; відновлення матеріалів</t>
    </r>
    <r>
      <rPr>
        <sz val="11"/>
        <color indexed="63"/>
        <rFont val="Times New Roman"/>
        <family val="1"/>
        <charset val="204"/>
      </rPr>
      <t> </t>
    </r>
  </si>
  <si>
    <r>
      <t>38.1</t>
    </r>
    <r>
      <rPr>
        <sz val="11"/>
        <color indexed="63"/>
        <rFont val="Times New Roman"/>
        <family val="1"/>
        <charset val="204"/>
      </rPr>
      <t> </t>
    </r>
  </si>
  <si>
    <r>
      <t>Збирання відходів</t>
    </r>
    <r>
      <rPr>
        <sz val="11"/>
        <color indexed="63"/>
        <rFont val="Times New Roman"/>
        <family val="1"/>
        <charset val="204"/>
      </rPr>
      <t> </t>
    </r>
  </si>
  <si>
    <r>
      <t>38.2</t>
    </r>
    <r>
      <rPr>
        <sz val="11"/>
        <color indexed="63"/>
        <rFont val="Times New Roman"/>
        <family val="1"/>
        <charset val="204"/>
      </rPr>
      <t> </t>
    </r>
  </si>
  <si>
    <r>
      <t>Оброблення та видалення відходів</t>
    </r>
    <r>
      <rPr>
        <sz val="11"/>
        <color indexed="63"/>
        <rFont val="Times New Roman"/>
        <family val="1"/>
        <charset val="204"/>
      </rPr>
      <t> </t>
    </r>
  </si>
  <si>
    <r>
      <t>38.3</t>
    </r>
    <r>
      <rPr>
        <sz val="11"/>
        <color indexed="63"/>
        <rFont val="Times New Roman"/>
        <family val="1"/>
        <charset val="204"/>
      </rPr>
      <t> </t>
    </r>
  </si>
  <si>
    <r>
      <t>Відновлення матеріалів</t>
    </r>
    <r>
      <rPr>
        <sz val="11"/>
        <color indexed="63"/>
        <rFont val="Times New Roman"/>
        <family val="1"/>
        <charset val="204"/>
      </rPr>
      <t> </t>
    </r>
  </si>
  <si>
    <r>
      <t>39</t>
    </r>
    <r>
      <rPr>
        <sz val="11"/>
        <color indexed="63"/>
        <rFont val="Times New Roman"/>
        <family val="1"/>
        <charset val="204"/>
      </rPr>
      <t> </t>
    </r>
  </si>
  <si>
    <r>
      <t>Інша діяльність щодо поводження з відходами</t>
    </r>
    <r>
      <rPr>
        <sz val="11"/>
        <color indexed="63"/>
        <rFont val="Times New Roman"/>
        <family val="1"/>
        <charset val="204"/>
      </rPr>
      <t> </t>
    </r>
  </si>
  <si>
    <r>
      <t>39.0</t>
    </r>
    <r>
      <rPr>
        <sz val="11"/>
        <color indexed="63"/>
        <rFont val="Times New Roman"/>
        <family val="1"/>
        <charset val="204"/>
      </rPr>
      <t> </t>
    </r>
  </si>
  <si>
    <r>
      <t>F</t>
    </r>
    <r>
      <rPr>
        <sz val="11"/>
        <color indexed="63"/>
        <rFont val="Times New Roman"/>
        <family val="1"/>
        <charset val="204"/>
      </rPr>
      <t> </t>
    </r>
  </si>
  <si>
    <r>
      <t>БУДІВНИЦТВО</t>
    </r>
    <r>
      <rPr>
        <sz val="11"/>
        <color indexed="63"/>
        <rFont val="Times New Roman"/>
        <family val="1"/>
        <charset val="204"/>
      </rPr>
      <t> </t>
    </r>
  </si>
  <si>
    <r>
      <t>41</t>
    </r>
    <r>
      <rPr>
        <sz val="11"/>
        <color indexed="63"/>
        <rFont val="Times New Roman"/>
        <family val="1"/>
        <charset val="204"/>
      </rPr>
      <t> </t>
    </r>
  </si>
  <si>
    <r>
      <t>Будівництво будівель</t>
    </r>
    <r>
      <rPr>
        <sz val="11"/>
        <color indexed="63"/>
        <rFont val="Times New Roman"/>
        <family val="1"/>
        <charset val="204"/>
      </rPr>
      <t> </t>
    </r>
  </si>
  <si>
    <r>
      <t>41.1</t>
    </r>
    <r>
      <rPr>
        <sz val="11"/>
        <color indexed="63"/>
        <rFont val="Times New Roman"/>
        <family val="1"/>
        <charset val="204"/>
      </rPr>
      <t> </t>
    </r>
  </si>
  <si>
    <r>
      <t>Організація будівництва будівель</t>
    </r>
    <r>
      <rPr>
        <sz val="11"/>
        <color indexed="63"/>
        <rFont val="Times New Roman"/>
        <family val="1"/>
        <charset val="204"/>
      </rPr>
      <t> </t>
    </r>
  </si>
  <si>
    <r>
      <t>41.2</t>
    </r>
    <r>
      <rPr>
        <sz val="11"/>
        <color indexed="63"/>
        <rFont val="Times New Roman"/>
        <family val="1"/>
        <charset val="204"/>
      </rPr>
      <t> </t>
    </r>
  </si>
  <si>
    <r>
      <t>Будівництво житлових і нежитлових будівель</t>
    </r>
    <r>
      <rPr>
        <sz val="11"/>
        <color indexed="63"/>
        <rFont val="Times New Roman"/>
        <family val="1"/>
        <charset val="204"/>
      </rPr>
      <t> </t>
    </r>
  </si>
  <si>
    <r>
      <t>42</t>
    </r>
    <r>
      <rPr>
        <sz val="11"/>
        <color indexed="63"/>
        <rFont val="Times New Roman"/>
        <family val="1"/>
        <charset val="204"/>
      </rPr>
      <t> </t>
    </r>
  </si>
  <si>
    <r>
      <t>Будівництво споруд</t>
    </r>
    <r>
      <rPr>
        <sz val="11"/>
        <color indexed="63"/>
        <rFont val="Times New Roman"/>
        <family val="1"/>
        <charset val="204"/>
      </rPr>
      <t> </t>
    </r>
  </si>
  <si>
    <r>
      <t>42.1</t>
    </r>
    <r>
      <rPr>
        <sz val="11"/>
        <color indexed="63"/>
        <rFont val="Times New Roman"/>
        <family val="1"/>
        <charset val="204"/>
      </rPr>
      <t> </t>
    </r>
  </si>
  <si>
    <r>
      <t>Будівництво доріг і залізниць</t>
    </r>
    <r>
      <rPr>
        <sz val="11"/>
        <color indexed="63"/>
        <rFont val="Times New Roman"/>
        <family val="1"/>
        <charset val="204"/>
      </rPr>
      <t> </t>
    </r>
  </si>
  <si>
    <r>
      <t>42.2</t>
    </r>
    <r>
      <rPr>
        <sz val="11"/>
        <color indexed="63"/>
        <rFont val="Times New Roman"/>
        <family val="1"/>
        <charset val="204"/>
      </rPr>
      <t> </t>
    </r>
  </si>
  <si>
    <r>
      <t>Будівництво комунікацій</t>
    </r>
    <r>
      <rPr>
        <sz val="11"/>
        <color indexed="63"/>
        <rFont val="Times New Roman"/>
        <family val="1"/>
        <charset val="204"/>
      </rPr>
      <t> </t>
    </r>
  </si>
  <si>
    <r>
      <t>42.9</t>
    </r>
    <r>
      <rPr>
        <sz val="11"/>
        <color indexed="63"/>
        <rFont val="Times New Roman"/>
        <family val="1"/>
        <charset val="204"/>
      </rPr>
      <t> </t>
    </r>
  </si>
  <si>
    <r>
      <t>Будівництво інших споруд</t>
    </r>
    <r>
      <rPr>
        <sz val="11"/>
        <color indexed="63"/>
        <rFont val="Times New Roman"/>
        <family val="1"/>
        <charset val="204"/>
      </rPr>
      <t> </t>
    </r>
  </si>
  <si>
    <r>
      <t>43</t>
    </r>
    <r>
      <rPr>
        <sz val="11"/>
        <color indexed="63"/>
        <rFont val="Times New Roman"/>
        <family val="1"/>
        <charset val="204"/>
      </rPr>
      <t> </t>
    </r>
  </si>
  <si>
    <r>
      <t>Спеціалізовані будівельні роботи</t>
    </r>
    <r>
      <rPr>
        <sz val="11"/>
        <color indexed="63"/>
        <rFont val="Times New Roman"/>
        <family val="1"/>
        <charset val="204"/>
      </rPr>
      <t> </t>
    </r>
  </si>
  <si>
    <r>
      <t>43.1</t>
    </r>
    <r>
      <rPr>
        <sz val="11"/>
        <color indexed="63"/>
        <rFont val="Times New Roman"/>
        <family val="1"/>
        <charset val="204"/>
      </rPr>
      <t> </t>
    </r>
  </si>
  <si>
    <r>
      <t>Знесення та підготовчі роботи на будівельному майданчику</t>
    </r>
    <r>
      <rPr>
        <sz val="11"/>
        <color indexed="63"/>
        <rFont val="Times New Roman"/>
        <family val="1"/>
        <charset val="204"/>
      </rPr>
      <t> </t>
    </r>
  </si>
  <si>
    <r>
      <t>43.2</t>
    </r>
    <r>
      <rPr>
        <sz val="11"/>
        <color indexed="63"/>
        <rFont val="Times New Roman"/>
        <family val="1"/>
        <charset val="204"/>
      </rPr>
      <t> </t>
    </r>
  </si>
  <si>
    <r>
      <t>Електромонтажні, водопровідні та інші будівельно-монтажні роботи</t>
    </r>
    <r>
      <rPr>
        <sz val="11"/>
        <color indexed="63"/>
        <rFont val="Times New Roman"/>
        <family val="1"/>
        <charset val="204"/>
      </rPr>
      <t> </t>
    </r>
  </si>
  <si>
    <r>
      <t>43.3</t>
    </r>
    <r>
      <rPr>
        <sz val="11"/>
        <color indexed="63"/>
        <rFont val="Times New Roman"/>
        <family val="1"/>
        <charset val="204"/>
      </rPr>
      <t> </t>
    </r>
  </si>
  <si>
    <r>
      <t>Роботи із завершення будівництва</t>
    </r>
    <r>
      <rPr>
        <sz val="11"/>
        <color indexed="63"/>
        <rFont val="Times New Roman"/>
        <family val="1"/>
        <charset val="204"/>
      </rPr>
      <t> </t>
    </r>
  </si>
  <si>
    <r>
      <t>43.9</t>
    </r>
    <r>
      <rPr>
        <sz val="11"/>
        <color indexed="63"/>
        <rFont val="Times New Roman"/>
        <family val="1"/>
        <charset val="204"/>
      </rPr>
      <t> </t>
    </r>
  </si>
  <si>
    <r>
      <t>Інші спеціалізовані будівельні роботи</t>
    </r>
    <r>
      <rPr>
        <sz val="11"/>
        <color indexed="63"/>
        <rFont val="Times New Roman"/>
        <family val="1"/>
        <charset val="204"/>
      </rPr>
      <t> </t>
    </r>
  </si>
  <si>
    <r>
      <t>G</t>
    </r>
    <r>
      <rPr>
        <sz val="11"/>
        <color indexed="63"/>
        <rFont val="Times New Roman"/>
        <family val="1"/>
        <charset val="204"/>
      </rPr>
      <t> </t>
    </r>
  </si>
  <si>
    <r>
      <t>ОПТОВА ТА РОЗДРІБНА ТОРГІВЛЯ; РЕМОНТ АВТОТРАНСПОРТНИХ ЗАСОБІВ І МОТОЦИКЛІВ</t>
    </r>
    <r>
      <rPr>
        <sz val="11"/>
        <color indexed="63"/>
        <rFont val="Times New Roman"/>
        <family val="1"/>
        <charset val="204"/>
      </rPr>
      <t> </t>
    </r>
  </si>
  <si>
    <r>
      <t>45</t>
    </r>
    <r>
      <rPr>
        <sz val="11"/>
        <color indexed="63"/>
        <rFont val="Times New Roman"/>
        <family val="1"/>
        <charset val="204"/>
      </rPr>
      <t> </t>
    </r>
  </si>
  <si>
    <r>
      <t>Оптова та роздрібна торгівля автотранспортними засобами та мотоциклами, їх ремонт</t>
    </r>
    <r>
      <rPr>
        <sz val="11"/>
        <color indexed="63"/>
        <rFont val="Times New Roman"/>
        <family val="1"/>
        <charset val="204"/>
      </rPr>
      <t> </t>
    </r>
  </si>
  <si>
    <r>
      <t>45.2</t>
    </r>
    <r>
      <rPr>
        <sz val="11"/>
        <color indexed="63"/>
        <rFont val="Times New Roman"/>
        <family val="1"/>
        <charset val="204"/>
      </rPr>
      <t> </t>
    </r>
  </si>
  <si>
    <r>
      <t>Технічне обслуговування та ремонт автотранспортних засобів</t>
    </r>
    <r>
      <rPr>
        <sz val="11"/>
        <color indexed="63"/>
        <rFont val="Times New Roman"/>
        <family val="1"/>
        <charset val="204"/>
      </rPr>
      <t> </t>
    </r>
  </si>
  <si>
    <r>
      <t>45.3</t>
    </r>
    <r>
      <rPr>
        <sz val="11"/>
        <color indexed="63"/>
        <rFont val="Times New Roman"/>
        <family val="1"/>
        <charset val="204"/>
      </rPr>
      <t> </t>
    </r>
  </si>
  <si>
    <r>
      <t>Торгівля деталями та приладдям для автотранспортних засобів</t>
    </r>
    <r>
      <rPr>
        <sz val="11"/>
        <color indexed="63"/>
        <rFont val="Times New Roman"/>
        <family val="1"/>
        <charset val="204"/>
      </rPr>
      <t> </t>
    </r>
  </si>
  <si>
    <r>
      <t>45.4</t>
    </r>
    <r>
      <rPr>
        <sz val="11"/>
        <color indexed="63"/>
        <rFont val="Times New Roman"/>
        <family val="1"/>
        <charset val="204"/>
      </rPr>
      <t> </t>
    </r>
  </si>
  <si>
    <r>
      <t>Торгівля мотоциклами, деталями та приладдям до них, технічне обслуговування і ремонт мотоциклів</t>
    </r>
    <r>
      <rPr>
        <sz val="11"/>
        <color indexed="63"/>
        <rFont val="Times New Roman"/>
        <family val="1"/>
        <charset val="204"/>
      </rPr>
      <t> </t>
    </r>
  </si>
  <si>
    <r>
      <t>46</t>
    </r>
    <r>
      <rPr>
        <sz val="11"/>
        <color indexed="63"/>
        <rFont val="Times New Roman"/>
        <family val="1"/>
        <charset val="204"/>
      </rPr>
      <t> </t>
    </r>
  </si>
  <si>
    <r>
      <t>Оптова торгівля, крім торгівлі автотранспортними засобами та мотоциклами</t>
    </r>
    <r>
      <rPr>
        <sz val="11"/>
        <color indexed="63"/>
        <rFont val="Times New Roman"/>
        <family val="1"/>
        <charset val="204"/>
      </rPr>
      <t> </t>
    </r>
  </si>
  <si>
    <r>
      <t>46.1</t>
    </r>
    <r>
      <rPr>
        <sz val="11"/>
        <color indexed="63"/>
        <rFont val="Times New Roman"/>
        <family val="1"/>
        <charset val="204"/>
      </rPr>
      <t> </t>
    </r>
  </si>
  <si>
    <r>
      <t>Оптова торгівля за винагороду чи на основі контракту</t>
    </r>
    <r>
      <rPr>
        <sz val="11"/>
        <color indexed="63"/>
        <rFont val="Times New Roman"/>
        <family val="1"/>
        <charset val="204"/>
      </rPr>
      <t> </t>
    </r>
  </si>
  <si>
    <r>
      <t>46.2</t>
    </r>
    <r>
      <rPr>
        <sz val="11"/>
        <color indexed="63"/>
        <rFont val="Times New Roman"/>
        <family val="1"/>
        <charset val="204"/>
      </rPr>
      <t> </t>
    </r>
  </si>
  <si>
    <r>
      <t>Оптова торгівля сільськогосподарською сировиною та живими тваринами</t>
    </r>
    <r>
      <rPr>
        <sz val="11"/>
        <color indexed="63"/>
        <rFont val="Times New Roman"/>
        <family val="1"/>
        <charset val="204"/>
      </rPr>
      <t> </t>
    </r>
  </si>
  <si>
    <r>
      <t>46.3</t>
    </r>
    <r>
      <rPr>
        <sz val="11"/>
        <color indexed="63"/>
        <rFont val="Times New Roman"/>
        <family val="1"/>
        <charset val="204"/>
      </rPr>
      <t> </t>
    </r>
  </si>
  <si>
    <r>
      <t>Оптова торгівля продуктами харчування, напоями та тютюновими виробами</t>
    </r>
    <r>
      <rPr>
        <sz val="11"/>
        <color indexed="63"/>
        <rFont val="Times New Roman"/>
        <family val="1"/>
        <charset val="204"/>
      </rPr>
      <t> </t>
    </r>
  </si>
  <si>
    <r>
      <t>46.4</t>
    </r>
    <r>
      <rPr>
        <sz val="11"/>
        <color indexed="63"/>
        <rFont val="Times New Roman"/>
        <family val="1"/>
        <charset val="204"/>
      </rPr>
      <t> </t>
    </r>
  </si>
  <si>
    <r>
      <t>Оптова торгівля товарами господарського призначення</t>
    </r>
    <r>
      <rPr>
        <sz val="11"/>
        <color indexed="63"/>
        <rFont val="Times New Roman"/>
        <family val="1"/>
        <charset val="204"/>
      </rPr>
      <t> </t>
    </r>
  </si>
  <si>
    <r>
      <t>46.5</t>
    </r>
    <r>
      <rPr>
        <sz val="11"/>
        <color indexed="63"/>
        <rFont val="Times New Roman"/>
        <family val="1"/>
        <charset val="204"/>
      </rPr>
      <t> </t>
    </r>
  </si>
  <si>
    <r>
      <t>Оптова торгівля інформаційним і комунікаційним устаткованням</t>
    </r>
    <r>
      <rPr>
        <sz val="11"/>
        <color indexed="63"/>
        <rFont val="Times New Roman"/>
        <family val="1"/>
        <charset val="204"/>
      </rPr>
      <t> </t>
    </r>
  </si>
  <si>
    <r>
      <t>46.6</t>
    </r>
    <r>
      <rPr>
        <sz val="11"/>
        <color indexed="63"/>
        <rFont val="Times New Roman"/>
        <family val="1"/>
        <charset val="204"/>
      </rPr>
      <t> </t>
    </r>
  </si>
  <si>
    <r>
      <t>Оптова торгівля іншими машинами й устаткованням</t>
    </r>
    <r>
      <rPr>
        <sz val="11"/>
        <color indexed="63"/>
        <rFont val="Times New Roman"/>
        <family val="1"/>
        <charset val="204"/>
      </rPr>
      <t> </t>
    </r>
  </si>
  <si>
    <r>
      <t>46.7</t>
    </r>
    <r>
      <rPr>
        <sz val="11"/>
        <color indexed="63"/>
        <rFont val="Times New Roman"/>
        <family val="1"/>
        <charset val="204"/>
      </rPr>
      <t> </t>
    </r>
  </si>
  <si>
    <r>
      <t>Інші види спеціалізованої оптової торгівлі</t>
    </r>
    <r>
      <rPr>
        <sz val="11"/>
        <color indexed="63"/>
        <rFont val="Times New Roman"/>
        <family val="1"/>
        <charset val="204"/>
      </rPr>
      <t> </t>
    </r>
  </si>
  <si>
    <r>
      <t>46.9</t>
    </r>
    <r>
      <rPr>
        <sz val="11"/>
        <color indexed="63"/>
        <rFont val="Times New Roman"/>
        <family val="1"/>
        <charset val="204"/>
      </rPr>
      <t> </t>
    </r>
  </si>
  <si>
    <r>
      <t>Неспеціалізована оптова торгівля</t>
    </r>
    <r>
      <rPr>
        <sz val="11"/>
        <color indexed="63"/>
        <rFont val="Times New Roman"/>
        <family val="1"/>
        <charset val="204"/>
      </rPr>
      <t> </t>
    </r>
  </si>
  <si>
    <r>
      <t>47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</si>
  <si>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торгівля, крім торгівлі автотранспортними засобами та мотоциклами</t>
    </r>
    <r>
      <rPr>
        <sz val="11"/>
        <color indexed="63"/>
        <rFont val="Times New Roman"/>
        <family val="1"/>
        <charset val="204"/>
      </rPr>
      <t> </t>
    </r>
  </si>
  <si>
    <r>
      <t>47.1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</si>
  <si>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в неспеціалізованих магазинах</t>
    </r>
    <r>
      <rPr>
        <sz val="11"/>
        <color indexed="63"/>
        <rFont val="Times New Roman"/>
        <family val="1"/>
        <charset val="204"/>
      </rPr>
      <t> </t>
    </r>
  </si>
  <si>
    <r>
      <t>47.2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</si>
  <si>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продуктами харчування, напоями та тютюновими виробами в спеціалізованих магазинах</t>
    </r>
    <r>
      <rPr>
        <sz val="11"/>
        <color indexed="63"/>
        <rFont val="Times New Roman"/>
        <family val="1"/>
        <charset val="204"/>
      </rPr>
      <t> </t>
    </r>
  </si>
  <si>
    <r>
      <t>47.4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</si>
  <si>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інформаційним і комунікаційним устаткованням у спеціалізованих магазинах</t>
    </r>
    <r>
      <rPr>
        <sz val="11"/>
        <color indexed="63"/>
        <rFont val="Times New Roman"/>
        <family val="1"/>
        <charset val="204"/>
      </rPr>
      <t> </t>
    </r>
  </si>
  <si>
    <r>
      <t>47.5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</si>
  <si>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іншими товарами господарського призначення в спеціалізованих магазинах</t>
    </r>
    <r>
      <rPr>
        <sz val="11"/>
        <color indexed="63"/>
        <rFont val="Times New Roman"/>
        <family val="1"/>
        <charset val="204"/>
      </rPr>
      <t> </t>
    </r>
  </si>
  <si>
    <r>
      <t>47.6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</si>
  <si>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товарами культурного призначення та товарами для відпочинку в спеціалізованих магазинах</t>
    </r>
    <r>
      <rPr>
        <sz val="11"/>
        <color indexed="63"/>
        <rFont val="Times New Roman"/>
        <family val="1"/>
        <charset val="204"/>
      </rPr>
      <t> </t>
    </r>
  </si>
  <si>
    <r>
      <t>47.7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</si>
  <si>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іншими товарами в спеціалізованих магазинах</t>
    </r>
    <r>
      <rPr>
        <sz val="11"/>
        <color indexed="63"/>
        <rFont val="Times New Roman"/>
        <family val="1"/>
        <charset val="204"/>
      </rPr>
      <t> </t>
    </r>
  </si>
  <si>
    <r>
      <t>47.8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</si>
  <si>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з лотків і на ринках</t>
    </r>
    <r>
      <rPr>
        <sz val="11"/>
        <color indexed="63"/>
        <rFont val="Times New Roman"/>
        <family val="1"/>
        <charset val="204"/>
      </rPr>
      <t> </t>
    </r>
  </si>
  <si>
    <r>
      <t>47.9</t>
    </r>
    <r>
      <rPr>
        <sz val="11"/>
        <color indexed="63"/>
        <rFont val="Times New Roman"/>
        <family val="1"/>
        <charset val="204"/>
      </rPr>
      <t> </t>
    </r>
  </si>
  <si>
    <r>
      <t>Роздрібна торгівля поза магазинами</t>
    </r>
    <r>
      <rPr>
        <sz val="11"/>
        <color indexed="63"/>
        <rFont val="Times New Roman"/>
        <family val="1"/>
        <charset val="204"/>
      </rPr>
      <t> </t>
    </r>
  </si>
  <si>
    <r>
      <t>H</t>
    </r>
    <r>
      <rPr>
        <sz val="11"/>
        <color indexed="63"/>
        <rFont val="Times New Roman"/>
        <family val="1"/>
        <charset val="204"/>
      </rPr>
      <t> </t>
    </r>
  </si>
  <si>
    <r>
      <t>ТРАНСПОРТ, СКЛАДСЬКЕ ГОСПОДАРСТВО, ПОШТОВА ТА КУР’ЄРСЬКА ДІЯЛЬНІСТЬ</t>
    </r>
    <r>
      <rPr>
        <sz val="11"/>
        <color indexed="63"/>
        <rFont val="Times New Roman"/>
        <family val="1"/>
        <charset val="204"/>
      </rPr>
      <t> </t>
    </r>
  </si>
  <si>
    <r>
      <t>49</t>
    </r>
    <r>
      <rPr>
        <sz val="11"/>
        <color indexed="63"/>
        <rFont val="Times New Roman"/>
        <family val="1"/>
        <charset val="204"/>
      </rPr>
      <t> </t>
    </r>
  </si>
  <si>
    <r>
      <t>Наземний і трубопровідний транспорт</t>
    </r>
    <r>
      <rPr>
        <sz val="11"/>
        <color indexed="63"/>
        <rFont val="Times New Roman"/>
        <family val="1"/>
        <charset val="204"/>
      </rPr>
      <t> </t>
    </r>
  </si>
  <si>
    <r>
      <t>49.1</t>
    </r>
    <r>
      <rPr>
        <sz val="11"/>
        <color indexed="63"/>
        <rFont val="Times New Roman"/>
        <family val="1"/>
        <charset val="204"/>
      </rPr>
      <t> </t>
    </r>
  </si>
  <si>
    <r>
      <t>Пасажирський залізничний транспорт міжміського сполучення</t>
    </r>
    <r>
      <rPr>
        <sz val="11"/>
        <color indexed="63"/>
        <rFont val="Times New Roman"/>
        <family val="1"/>
        <charset val="204"/>
      </rPr>
      <t> </t>
    </r>
  </si>
  <si>
    <r>
      <t>49.2</t>
    </r>
    <r>
      <rPr>
        <sz val="11"/>
        <color indexed="63"/>
        <rFont val="Times New Roman"/>
        <family val="1"/>
        <charset val="204"/>
      </rPr>
      <t> </t>
    </r>
  </si>
  <si>
    <r>
      <t>Вантажний залізничний транспорт</t>
    </r>
    <r>
      <rPr>
        <sz val="11"/>
        <color indexed="63"/>
        <rFont val="Times New Roman"/>
        <family val="1"/>
        <charset val="204"/>
      </rPr>
      <t> </t>
    </r>
  </si>
  <si>
    <r>
      <t>49.3</t>
    </r>
    <r>
      <rPr>
        <sz val="11"/>
        <color indexed="63"/>
        <rFont val="Times New Roman"/>
        <family val="1"/>
        <charset val="204"/>
      </rPr>
      <t> </t>
    </r>
  </si>
  <si>
    <r>
      <t>Інший пасажирський наземний транспорт</t>
    </r>
    <r>
      <rPr>
        <sz val="11"/>
        <color indexed="63"/>
        <rFont val="Times New Roman"/>
        <family val="1"/>
        <charset val="204"/>
      </rPr>
      <t> </t>
    </r>
  </si>
  <si>
    <r>
      <t>49.4</t>
    </r>
    <r>
      <rPr>
        <sz val="11"/>
        <color indexed="63"/>
        <rFont val="Times New Roman"/>
        <family val="1"/>
        <charset val="204"/>
      </rPr>
      <t> </t>
    </r>
  </si>
  <si>
    <r>
      <t>Вантажний автомобільний транспорт, надання послуг перевезення речей</t>
    </r>
    <r>
      <rPr>
        <sz val="11"/>
        <color indexed="63"/>
        <rFont val="Times New Roman"/>
        <family val="1"/>
        <charset val="204"/>
      </rPr>
      <t> </t>
    </r>
  </si>
  <si>
    <r>
      <t>49.5</t>
    </r>
    <r>
      <rPr>
        <sz val="11"/>
        <color indexed="63"/>
        <rFont val="Times New Roman"/>
        <family val="1"/>
        <charset val="204"/>
      </rPr>
      <t> </t>
    </r>
  </si>
  <si>
    <r>
      <t>Трубопровідний транспорт</t>
    </r>
    <r>
      <rPr>
        <sz val="11"/>
        <color indexed="63"/>
        <rFont val="Times New Roman"/>
        <family val="1"/>
        <charset val="204"/>
      </rPr>
      <t> </t>
    </r>
  </si>
  <si>
    <r>
      <t>50</t>
    </r>
    <r>
      <rPr>
        <sz val="11"/>
        <color indexed="63"/>
        <rFont val="Times New Roman"/>
        <family val="1"/>
        <charset val="204"/>
      </rPr>
      <t> </t>
    </r>
  </si>
  <si>
    <r>
      <t>Водний транспорт</t>
    </r>
    <r>
      <rPr>
        <sz val="11"/>
        <color indexed="63"/>
        <rFont val="Times New Roman"/>
        <family val="1"/>
        <charset val="204"/>
      </rPr>
      <t> </t>
    </r>
  </si>
  <si>
    <r>
      <t>50.1</t>
    </r>
    <r>
      <rPr>
        <sz val="11"/>
        <color indexed="63"/>
        <rFont val="Times New Roman"/>
        <family val="1"/>
        <charset val="204"/>
      </rPr>
      <t> </t>
    </r>
  </si>
  <si>
    <r>
      <t>Пасажирський морський транспорт</t>
    </r>
    <r>
      <rPr>
        <sz val="11"/>
        <color indexed="63"/>
        <rFont val="Times New Roman"/>
        <family val="1"/>
        <charset val="204"/>
      </rPr>
      <t> </t>
    </r>
  </si>
  <si>
    <r>
      <t>50.2</t>
    </r>
    <r>
      <rPr>
        <sz val="11"/>
        <color indexed="63"/>
        <rFont val="Times New Roman"/>
        <family val="1"/>
        <charset val="204"/>
      </rPr>
      <t> </t>
    </r>
  </si>
  <si>
    <r>
      <t>Вантажний морський транспорт</t>
    </r>
    <r>
      <rPr>
        <sz val="11"/>
        <color indexed="63"/>
        <rFont val="Times New Roman"/>
        <family val="1"/>
        <charset val="204"/>
      </rPr>
      <t> </t>
    </r>
  </si>
  <si>
    <r>
      <t>50.3</t>
    </r>
    <r>
      <rPr>
        <sz val="11"/>
        <color indexed="63"/>
        <rFont val="Times New Roman"/>
        <family val="1"/>
        <charset val="204"/>
      </rPr>
      <t> </t>
    </r>
  </si>
  <si>
    <r>
      <t>Пасажирський річковий транспорт</t>
    </r>
    <r>
      <rPr>
        <sz val="11"/>
        <color indexed="63"/>
        <rFont val="Times New Roman"/>
        <family val="1"/>
        <charset val="204"/>
      </rPr>
      <t> </t>
    </r>
  </si>
  <si>
    <r>
      <t>50.4</t>
    </r>
    <r>
      <rPr>
        <sz val="11"/>
        <color indexed="63"/>
        <rFont val="Times New Roman"/>
        <family val="1"/>
        <charset val="204"/>
      </rPr>
      <t> </t>
    </r>
  </si>
  <si>
    <r>
      <t>Вантажний річковий транспорт</t>
    </r>
    <r>
      <rPr>
        <sz val="11"/>
        <color indexed="63"/>
        <rFont val="Times New Roman"/>
        <family val="1"/>
        <charset val="204"/>
      </rPr>
      <t> </t>
    </r>
  </si>
  <si>
    <r>
      <t>51</t>
    </r>
    <r>
      <rPr>
        <sz val="11"/>
        <color indexed="63"/>
        <rFont val="Times New Roman"/>
        <family val="1"/>
        <charset val="204"/>
      </rPr>
      <t> </t>
    </r>
  </si>
  <si>
    <r>
      <t>Авіаційний транспорт</t>
    </r>
    <r>
      <rPr>
        <sz val="11"/>
        <color indexed="63"/>
        <rFont val="Times New Roman"/>
        <family val="1"/>
        <charset val="204"/>
      </rPr>
      <t> </t>
    </r>
  </si>
  <si>
    <r>
      <t>51.1</t>
    </r>
    <r>
      <rPr>
        <sz val="11"/>
        <color indexed="63"/>
        <rFont val="Times New Roman"/>
        <family val="1"/>
        <charset val="204"/>
      </rPr>
      <t> </t>
    </r>
  </si>
  <si>
    <r>
      <t>Пасажирський авіаційний транспорт</t>
    </r>
    <r>
      <rPr>
        <sz val="11"/>
        <color indexed="63"/>
        <rFont val="Times New Roman"/>
        <family val="1"/>
        <charset val="204"/>
      </rPr>
      <t> </t>
    </r>
  </si>
  <si>
    <r>
      <t>51.2</t>
    </r>
    <r>
      <rPr>
        <sz val="11"/>
        <color indexed="63"/>
        <rFont val="Times New Roman"/>
        <family val="1"/>
        <charset val="204"/>
      </rPr>
      <t> </t>
    </r>
  </si>
  <si>
    <r>
      <t>Вантажний авіаційний транспорт і космічний транспорт</t>
    </r>
    <r>
      <rPr>
        <sz val="11"/>
        <color indexed="63"/>
        <rFont val="Times New Roman"/>
        <family val="1"/>
        <charset val="204"/>
      </rPr>
      <t> </t>
    </r>
  </si>
  <si>
    <r>
      <t>52</t>
    </r>
    <r>
      <rPr>
        <sz val="11"/>
        <color indexed="63"/>
        <rFont val="Times New Roman"/>
        <family val="1"/>
        <charset val="204"/>
      </rPr>
      <t> </t>
    </r>
  </si>
  <si>
    <r>
      <t>Складське господарство та допоміжна діяльність у сфері транспорту</t>
    </r>
    <r>
      <rPr>
        <sz val="11"/>
        <color indexed="63"/>
        <rFont val="Times New Roman"/>
        <family val="1"/>
        <charset val="204"/>
      </rPr>
      <t> </t>
    </r>
  </si>
  <si>
    <r>
      <t>52.1</t>
    </r>
    <r>
      <rPr>
        <sz val="11"/>
        <color indexed="63"/>
        <rFont val="Times New Roman"/>
        <family val="1"/>
        <charset val="204"/>
      </rPr>
      <t> </t>
    </r>
  </si>
  <si>
    <r>
      <t>Складське господарство</t>
    </r>
    <r>
      <rPr>
        <sz val="11"/>
        <color indexed="63"/>
        <rFont val="Times New Roman"/>
        <family val="1"/>
        <charset val="204"/>
      </rPr>
      <t> </t>
    </r>
  </si>
  <si>
    <r>
      <t>52.2</t>
    </r>
    <r>
      <rPr>
        <sz val="11"/>
        <color indexed="63"/>
        <rFont val="Times New Roman"/>
        <family val="1"/>
        <charset val="204"/>
      </rPr>
      <t> </t>
    </r>
  </si>
  <si>
    <r>
      <t>Допоміжна діяльність у сфері транспорту</t>
    </r>
    <r>
      <rPr>
        <sz val="11"/>
        <color indexed="63"/>
        <rFont val="Times New Roman"/>
        <family val="1"/>
        <charset val="204"/>
      </rPr>
      <t> </t>
    </r>
  </si>
  <si>
    <r>
      <t>I</t>
    </r>
    <r>
      <rPr>
        <sz val="11"/>
        <color indexed="63"/>
        <rFont val="Times New Roman"/>
        <family val="1"/>
        <charset val="204"/>
      </rPr>
      <t> </t>
    </r>
  </si>
  <si>
    <r>
      <t>ТИМЧАСОВЕ РОЗМІЩУВАННЯ Й ОРГАНІЗАЦІЯ ХАРЧУВАННЯ</t>
    </r>
    <r>
      <rPr>
        <sz val="11"/>
        <color indexed="63"/>
        <rFont val="Times New Roman"/>
        <family val="1"/>
        <charset val="204"/>
      </rPr>
      <t> </t>
    </r>
  </si>
  <si>
    <r>
      <t>55</t>
    </r>
    <r>
      <rPr>
        <sz val="11"/>
        <color indexed="63"/>
        <rFont val="Times New Roman"/>
        <family val="1"/>
        <charset val="204"/>
      </rPr>
      <t> </t>
    </r>
  </si>
  <si>
    <r>
      <t>Тимчасове розміщування</t>
    </r>
    <r>
      <rPr>
        <sz val="11"/>
        <color indexed="63"/>
        <rFont val="Times New Roman"/>
        <family val="1"/>
        <charset val="204"/>
      </rPr>
      <t> </t>
    </r>
  </si>
  <si>
    <r>
      <t>55.1</t>
    </r>
    <r>
      <rPr>
        <sz val="11"/>
        <color indexed="63"/>
        <rFont val="Times New Roman"/>
        <family val="1"/>
        <charset val="204"/>
      </rPr>
      <t> </t>
    </r>
  </si>
  <si>
    <r>
      <t>Діяльність готелів і подібних засобів тимчасового розміщування</t>
    </r>
    <r>
      <rPr>
        <sz val="11"/>
        <color indexed="63"/>
        <rFont val="Times New Roman"/>
        <family val="1"/>
        <charset val="204"/>
      </rPr>
      <t> </t>
    </r>
  </si>
  <si>
    <r>
      <t>55.2</t>
    </r>
    <r>
      <rPr>
        <sz val="11"/>
        <color indexed="63"/>
        <rFont val="Times New Roman"/>
        <family val="1"/>
        <charset val="204"/>
      </rPr>
      <t> </t>
    </r>
  </si>
  <si>
    <r>
      <t>Діяльність засобів розміщування на період відпустки та іншого тимчасового проживання</t>
    </r>
    <r>
      <rPr>
        <sz val="11"/>
        <color indexed="63"/>
        <rFont val="Times New Roman"/>
        <family val="1"/>
        <charset val="204"/>
      </rPr>
      <t> </t>
    </r>
  </si>
  <si>
    <r>
      <t>55.3</t>
    </r>
    <r>
      <rPr>
        <sz val="11"/>
        <color indexed="63"/>
        <rFont val="Times New Roman"/>
        <family val="1"/>
        <charset val="204"/>
      </rPr>
      <t> </t>
    </r>
  </si>
  <si>
    <r>
      <t>Надання місць кемпінгами та стоянками для житлових автофургонів і причепів</t>
    </r>
    <r>
      <rPr>
        <sz val="11"/>
        <color indexed="63"/>
        <rFont val="Times New Roman"/>
        <family val="1"/>
        <charset val="204"/>
      </rPr>
      <t> </t>
    </r>
  </si>
  <si>
    <r>
      <t>55.9</t>
    </r>
    <r>
      <rPr>
        <sz val="11"/>
        <color indexed="63"/>
        <rFont val="Times New Roman"/>
        <family val="1"/>
        <charset val="204"/>
      </rPr>
      <t> </t>
    </r>
  </si>
  <si>
    <r>
      <t>Діяльність інших засобів тимчасового розміщування</t>
    </r>
    <r>
      <rPr>
        <sz val="11"/>
        <color indexed="63"/>
        <rFont val="Times New Roman"/>
        <family val="1"/>
        <charset val="204"/>
      </rPr>
      <t> </t>
    </r>
  </si>
  <si>
    <r>
      <t>56</t>
    </r>
    <r>
      <rPr>
        <sz val="11"/>
        <color indexed="63"/>
        <rFont val="Times New Roman"/>
        <family val="1"/>
        <charset val="204"/>
      </rPr>
      <t> </t>
    </r>
  </si>
  <si>
    <r>
      <t>Діяльність із забезпечення стравами та напоями</t>
    </r>
    <r>
      <rPr>
        <sz val="11"/>
        <color indexed="63"/>
        <rFont val="Times New Roman"/>
        <family val="1"/>
        <charset val="204"/>
      </rPr>
      <t> </t>
    </r>
  </si>
  <si>
    <r>
      <t>56.1</t>
    </r>
    <r>
      <rPr>
        <sz val="11"/>
        <color indexed="63"/>
        <rFont val="Times New Roman"/>
        <family val="1"/>
        <charset val="204"/>
      </rPr>
      <t> </t>
    </r>
  </si>
  <si>
    <r>
      <t>Діяльність ресторанів, надання послуг мобільного харчування</t>
    </r>
    <r>
      <rPr>
        <sz val="11"/>
        <color indexed="63"/>
        <rFont val="Times New Roman"/>
        <family val="1"/>
        <charset val="204"/>
      </rPr>
      <t> </t>
    </r>
  </si>
  <si>
    <r>
      <t>56.2</t>
    </r>
    <r>
      <rPr>
        <sz val="11"/>
        <color indexed="63"/>
        <rFont val="Times New Roman"/>
        <family val="1"/>
        <charset val="204"/>
      </rPr>
      <t> </t>
    </r>
  </si>
  <si>
    <r>
      <t>Постачання готових страв</t>
    </r>
    <r>
      <rPr>
        <sz val="11"/>
        <color indexed="63"/>
        <rFont val="Times New Roman"/>
        <family val="1"/>
        <charset val="204"/>
      </rPr>
      <t> </t>
    </r>
  </si>
  <si>
    <r>
      <t>56.3</t>
    </r>
    <r>
      <rPr>
        <sz val="11"/>
        <color indexed="63"/>
        <rFont val="Times New Roman"/>
        <family val="1"/>
        <charset val="204"/>
      </rPr>
      <t> </t>
    </r>
  </si>
  <si>
    <r>
      <t>Обслуговування напоями</t>
    </r>
    <r>
      <rPr>
        <sz val="11"/>
        <color indexed="63"/>
        <rFont val="Times New Roman"/>
        <family val="1"/>
        <charset val="204"/>
      </rPr>
      <t> </t>
    </r>
  </si>
  <si>
    <r>
      <t>J</t>
    </r>
    <r>
      <rPr>
        <sz val="11"/>
        <color indexed="63"/>
        <rFont val="Times New Roman"/>
        <family val="1"/>
        <charset val="204"/>
      </rPr>
      <t> </t>
    </r>
  </si>
  <si>
    <r>
      <t>ІНФОРМАЦІЯ ТА ТЕЛЕКОМУНІКАЦІЇ</t>
    </r>
    <r>
      <rPr>
        <sz val="11"/>
        <color indexed="63"/>
        <rFont val="Times New Roman"/>
        <family val="1"/>
        <charset val="204"/>
      </rPr>
      <t> </t>
    </r>
  </si>
  <si>
    <r>
      <t>58</t>
    </r>
    <r>
      <rPr>
        <sz val="11"/>
        <color indexed="63"/>
        <rFont val="Times New Roman"/>
        <family val="1"/>
        <charset val="204"/>
      </rPr>
      <t> </t>
    </r>
  </si>
  <si>
    <r>
      <t>Видавнича діяльність</t>
    </r>
    <r>
      <rPr>
        <sz val="11"/>
        <color indexed="63"/>
        <rFont val="Times New Roman"/>
        <family val="1"/>
        <charset val="204"/>
      </rPr>
      <t> </t>
    </r>
  </si>
  <si>
    <r>
      <t>58.1</t>
    </r>
    <r>
      <rPr>
        <sz val="11"/>
        <color indexed="63"/>
        <rFont val="Times New Roman"/>
        <family val="1"/>
        <charset val="204"/>
      </rPr>
      <t> </t>
    </r>
  </si>
  <si>
    <r>
      <t>Видання книг, періодичних видань та інша видавнича діяльність</t>
    </r>
    <r>
      <rPr>
        <sz val="11"/>
        <color indexed="63"/>
        <rFont val="Times New Roman"/>
        <family val="1"/>
        <charset val="204"/>
      </rPr>
      <t> </t>
    </r>
  </si>
  <si>
    <r>
      <t>58.2</t>
    </r>
    <r>
      <rPr>
        <sz val="11"/>
        <color indexed="63"/>
        <rFont val="Times New Roman"/>
        <family val="1"/>
        <charset val="204"/>
      </rPr>
      <t> </t>
    </r>
  </si>
  <si>
    <r>
      <t>Видання програмного забезпечення</t>
    </r>
    <r>
      <rPr>
        <sz val="11"/>
        <color indexed="63"/>
        <rFont val="Times New Roman"/>
        <family val="1"/>
        <charset val="204"/>
      </rPr>
      <t> </t>
    </r>
  </si>
  <si>
    <r>
      <t>59</t>
    </r>
    <r>
      <rPr>
        <sz val="11"/>
        <color indexed="63"/>
        <rFont val="Times New Roman"/>
        <family val="1"/>
        <charset val="204"/>
      </rPr>
      <t> </t>
    </r>
  </si>
  <si>
    <r>
      <t>Виробництво кіно-та відеофільмів, телевізійних програм, видання звукозаписів</t>
    </r>
    <r>
      <rPr>
        <sz val="11"/>
        <color indexed="63"/>
        <rFont val="Times New Roman"/>
        <family val="1"/>
        <charset val="204"/>
      </rPr>
      <t> </t>
    </r>
  </si>
  <si>
    <r>
      <t>59.1</t>
    </r>
    <r>
      <rPr>
        <sz val="11"/>
        <color indexed="63"/>
        <rFont val="Times New Roman"/>
        <family val="1"/>
        <charset val="204"/>
      </rPr>
      <t> </t>
    </r>
  </si>
  <si>
    <r>
      <t>Виробництво кіно- та відеофільмів, телевізійних програм</t>
    </r>
    <r>
      <rPr>
        <sz val="11"/>
        <color indexed="63"/>
        <rFont val="Times New Roman"/>
        <family val="1"/>
        <charset val="204"/>
      </rPr>
      <t> </t>
    </r>
  </si>
  <si>
    <r>
      <t>59.2</t>
    </r>
    <r>
      <rPr>
        <sz val="11"/>
        <color indexed="63"/>
        <rFont val="Times New Roman"/>
        <family val="1"/>
        <charset val="204"/>
      </rPr>
      <t> </t>
    </r>
  </si>
  <si>
    <r>
      <t>Видання звукозаписів</t>
    </r>
    <r>
      <rPr>
        <sz val="11"/>
        <color indexed="63"/>
        <rFont val="Times New Roman"/>
        <family val="1"/>
        <charset val="204"/>
      </rPr>
      <t> </t>
    </r>
  </si>
  <si>
    <r>
      <t>60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</si>
  <si>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радіомовлення та телевізійного мовлення</t>
    </r>
    <r>
      <rPr>
        <sz val="11"/>
        <color indexed="63"/>
        <rFont val="Times New Roman"/>
        <family val="1"/>
        <charset val="204"/>
      </rPr>
      <t> </t>
    </r>
  </si>
  <si>
    <r>
      <t>60.1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</si>
  <si>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радіомовлення</t>
    </r>
    <r>
      <rPr>
        <sz val="11"/>
        <color indexed="63"/>
        <rFont val="Times New Roman"/>
        <family val="1"/>
        <charset val="204"/>
      </rPr>
      <t> </t>
    </r>
  </si>
  <si>
    <r>
      <t>60.2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</si>
  <si>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телевізійного мовлення</t>
    </r>
    <r>
      <rPr>
        <sz val="11"/>
        <color indexed="63"/>
        <rFont val="Times New Roman"/>
        <family val="1"/>
        <charset val="204"/>
      </rPr>
      <t> </t>
    </r>
  </si>
  <si>
    <r>
      <t>62</t>
    </r>
    <r>
      <rPr>
        <sz val="11"/>
        <color indexed="63"/>
        <rFont val="Times New Roman"/>
        <family val="1"/>
        <charset val="204"/>
      </rPr>
      <t> </t>
    </r>
  </si>
  <si>
    <r>
      <t>Комп’ютерне програмування, консультування та пов’язана з ними діяльність</t>
    </r>
    <r>
      <rPr>
        <sz val="11"/>
        <color indexed="63"/>
        <rFont val="Times New Roman"/>
        <family val="1"/>
        <charset val="204"/>
      </rPr>
      <t> </t>
    </r>
  </si>
  <si>
    <r>
      <t>62.0</t>
    </r>
    <r>
      <rPr>
        <sz val="11"/>
        <color indexed="63"/>
        <rFont val="Times New Roman"/>
        <family val="1"/>
        <charset val="204"/>
      </rPr>
      <t> </t>
    </r>
  </si>
  <si>
    <r>
      <t>63</t>
    </r>
    <r>
      <rPr>
        <sz val="11"/>
        <color indexed="63"/>
        <rFont val="Times New Roman"/>
        <family val="1"/>
        <charset val="204"/>
      </rPr>
      <t> </t>
    </r>
  </si>
  <si>
    <r>
      <t>Надання інформаційних послуг</t>
    </r>
    <r>
      <rPr>
        <sz val="11"/>
        <color indexed="63"/>
        <rFont val="Times New Roman"/>
        <family val="1"/>
        <charset val="204"/>
      </rPr>
      <t> </t>
    </r>
  </si>
  <si>
    <r>
      <t>63.1</t>
    </r>
    <r>
      <rPr>
        <sz val="11"/>
        <color indexed="63"/>
        <rFont val="Times New Roman"/>
        <family val="1"/>
        <charset val="204"/>
      </rPr>
      <t> </t>
    </r>
  </si>
  <si>
    <r>
      <t>Оброблення даних, розміщення інформації на веб-вузлах і пов’язана з ними діяльність; веб-портали</t>
    </r>
    <r>
      <rPr>
        <sz val="11"/>
        <color indexed="63"/>
        <rFont val="Times New Roman"/>
        <family val="1"/>
        <charset val="204"/>
      </rPr>
      <t> </t>
    </r>
  </si>
  <si>
    <r>
      <t>63.9</t>
    </r>
    <r>
      <rPr>
        <sz val="11"/>
        <color indexed="63"/>
        <rFont val="Times New Roman"/>
        <family val="1"/>
        <charset val="204"/>
      </rPr>
      <t> </t>
    </r>
  </si>
  <si>
    <r>
      <t>Надання інших інформаційних послуг</t>
    </r>
    <r>
      <rPr>
        <sz val="11"/>
        <color indexed="63"/>
        <rFont val="Times New Roman"/>
        <family val="1"/>
        <charset val="204"/>
      </rPr>
      <t> </t>
    </r>
  </si>
  <si>
    <r>
      <t>K</t>
    </r>
    <r>
      <rPr>
        <sz val="11"/>
        <color indexed="63"/>
        <rFont val="Times New Roman"/>
        <family val="1"/>
        <charset val="204"/>
      </rPr>
      <t> </t>
    </r>
  </si>
  <si>
    <r>
      <t>ФІНАНСОВА ТА СТРАХОВА ДІЯЛЬНІСТЬ</t>
    </r>
    <r>
      <rPr>
        <sz val="11"/>
        <color indexed="63"/>
        <rFont val="Times New Roman"/>
        <family val="1"/>
        <charset val="204"/>
      </rPr>
      <t> </t>
    </r>
  </si>
  <si>
    <r>
      <t>66.2</t>
    </r>
    <r>
      <rPr>
        <sz val="11"/>
        <color indexed="63"/>
        <rFont val="Times New Roman"/>
        <family val="1"/>
        <charset val="204"/>
      </rPr>
      <t> </t>
    </r>
  </si>
  <si>
    <r>
      <t>Допоміжна діяльність у сфері страхування та пенсійного забезпечення</t>
    </r>
    <r>
      <rPr>
        <sz val="11"/>
        <color indexed="63"/>
        <rFont val="Times New Roman"/>
        <family val="1"/>
        <charset val="204"/>
      </rPr>
      <t> </t>
    </r>
  </si>
  <si>
    <r>
      <t>68.2</t>
    </r>
    <r>
      <rPr>
        <sz val="11"/>
        <color indexed="63"/>
        <rFont val="Times New Roman"/>
        <family val="1"/>
        <charset val="204"/>
      </rPr>
      <t> </t>
    </r>
  </si>
  <si>
    <r>
      <t>Надання в оренду й експлуатацію власного чи орендованого нерухомого майна</t>
    </r>
    <r>
      <rPr>
        <sz val="11"/>
        <color indexed="63"/>
        <rFont val="Times New Roman"/>
        <family val="1"/>
        <charset val="204"/>
      </rPr>
      <t> </t>
    </r>
  </si>
  <si>
    <r>
      <t>M</t>
    </r>
    <r>
      <rPr>
        <sz val="11"/>
        <color indexed="63"/>
        <rFont val="Times New Roman"/>
        <family val="1"/>
        <charset val="204"/>
      </rPr>
      <t> </t>
    </r>
  </si>
  <si>
    <r>
      <t>ПРОФЕСІЙНА, НАУКОВА ТА ТЕХНІЧНА ДІЯЛЬНІСТЬ</t>
    </r>
    <r>
      <rPr>
        <sz val="11"/>
        <color indexed="63"/>
        <rFont val="Times New Roman"/>
        <family val="1"/>
        <charset val="204"/>
      </rPr>
      <t> </t>
    </r>
  </si>
  <si>
    <r>
      <t>69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</si>
  <si>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сферах права та бухгалтерського обліку</t>
    </r>
    <r>
      <rPr>
        <sz val="11"/>
        <color indexed="63"/>
        <rFont val="Times New Roman"/>
        <family val="1"/>
        <charset val="204"/>
      </rPr>
      <t> </t>
    </r>
  </si>
  <si>
    <r>
      <t>69.1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</si>
  <si>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права</t>
    </r>
    <r>
      <rPr>
        <sz val="11"/>
        <color indexed="63"/>
        <rFont val="Times New Roman"/>
        <family val="1"/>
        <charset val="204"/>
      </rPr>
      <t> </t>
    </r>
  </si>
  <si>
    <r>
      <t>69.2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</si>
  <si>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бухгалтерського обліку й аудиту; консультування з питань оподаткування</t>
    </r>
    <r>
      <rPr>
        <sz val="11"/>
        <color indexed="63"/>
        <rFont val="Times New Roman"/>
        <family val="1"/>
        <charset val="204"/>
      </rPr>
      <t> </t>
    </r>
  </si>
  <si>
    <r>
      <t>70</t>
    </r>
    <r>
      <rPr>
        <sz val="11"/>
        <color indexed="63"/>
        <rFont val="Times New Roman"/>
        <family val="1"/>
        <charset val="204"/>
      </rPr>
      <t> </t>
    </r>
  </si>
  <si>
    <r>
      <t>Діяльність головних управлінь (хед-офісів); консультування з питань керування</t>
    </r>
    <r>
      <rPr>
        <sz val="11"/>
        <color indexed="63"/>
        <rFont val="Times New Roman"/>
        <family val="1"/>
        <charset val="204"/>
      </rPr>
      <t> </t>
    </r>
  </si>
  <si>
    <r>
      <t>70.2</t>
    </r>
    <r>
      <rPr>
        <sz val="11"/>
        <color indexed="63"/>
        <rFont val="Times New Roman"/>
        <family val="1"/>
        <charset val="204"/>
      </rPr>
      <t> </t>
    </r>
  </si>
  <si>
    <r>
      <t>Консультування з питань керування</t>
    </r>
    <r>
      <rPr>
        <sz val="11"/>
        <color indexed="63"/>
        <rFont val="Times New Roman"/>
        <family val="1"/>
        <charset val="204"/>
      </rPr>
      <t> </t>
    </r>
  </si>
  <si>
    <r>
      <t>71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</si>
  <si>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сферах архітектури та інжинірингу; технічні випробування та дослідження</t>
    </r>
    <r>
      <rPr>
        <sz val="11"/>
        <color indexed="63"/>
        <rFont val="Times New Roman"/>
        <family val="1"/>
        <charset val="204"/>
      </rPr>
      <t> </t>
    </r>
  </si>
  <si>
    <r>
      <t>71.1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</si>
  <si>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сферах архітектури та інжинірингу, надання послуг технічного консультування</t>
    </r>
    <r>
      <rPr>
        <sz val="11"/>
        <color indexed="63"/>
        <rFont val="Times New Roman"/>
        <family val="1"/>
        <charset val="204"/>
      </rPr>
      <t> </t>
    </r>
  </si>
  <si>
    <r>
      <t>72</t>
    </r>
    <r>
      <rPr>
        <sz val="11"/>
        <color indexed="63"/>
        <rFont val="Times New Roman"/>
        <family val="1"/>
        <charset val="204"/>
      </rPr>
      <t> </t>
    </r>
  </si>
  <si>
    <r>
      <t>Наукові дослідження та розробки</t>
    </r>
    <r>
      <rPr>
        <sz val="11"/>
        <color indexed="63"/>
        <rFont val="Times New Roman"/>
        <family val="1"/>
        <charset val="204"/>
      </rPr>
      <t> </t>
    </r>
  </si>
  <si>
    <r>
      <t>72.1</t>
    </r>
    <r>
      <rPr>
        <sz val="11"/>
        <color indexed="63"/>
        <rFont val="Times New Roman"/>
        <family val="1"/>
        <charset val="204"/>
      </rPr>
      <t> </t>
    </r>
  </si>
  <si>
    <r>
      <t>Дослідження й експериментальні розробки у сфері природничих і технічних наук</t>
    </r>
    <r>
      <rPr>
        <sz val="11"/>
        <color indexed="63"/>
        <rFont val="Times New Roman"/>
        <family val="1"/>
        <charset val="204"/>
      </rPr>
      <t> </t>
    </r>
  </si>
  <si>
    <r>
      <t>72.2</t>
    </r>
    <r>
      <rPr>
        <sz val="11"/>
        <color indexed="63"/>
        <rFont val="Times New Roman"/>
        <family val="1"/>
        <charset val="204"/>
      </rPr>
      <t> </t>
    </r>
  </si>
  <si>
    <r>
      <t>Дослідження й експериментальні розробки у сфері суспільних і гуманітарних наук</t>
    </r>
    <r>
      <rPr>
        <sz val="11"/>
        <color indexed="63"/>
        <rFont val="Times New Roman"/>
        <family val="1"/>
        <charset val="204"/>
      </rPr>
      <t> </t>
    </r>
  </si>
  <si>
    <r>
      <t>73</t>
    </r>
    <r>
      <rPr>
        <sz val="11"/>
        <color indexed="63"/>
        <rFont val="Times New Roman"/>
        <family val="1"/>
        <charset val="204"/>
      </rPr>
      <t> </t>
    </r>
  </si>
  <si>
    <r>
      <t>Рекламна діяльність і дослідження кон’юнктури ринку</t>
    </r>
    <r>
      <rPr>
        <sz val="11"/>
        <color indexed="63"/>
        <rFont val="Times New Roman"/>
        <family val="1"/>
        <charset val="204"/>
      </rPr>
      <t> </t>
    </r>
  </si>
  <si>
    <r>
      <t>73.1</t>
    </r>
    <r>
      <rPr>
        <sz val="11"/>
        <color indexed="63"/>
        <rFont val="Times New Roman"/>
        <family val="1"/>
        <charset val="204"/>
      </rPr>
      <t> </t>
    </r>
  </si>
  <si>
    <r>
      <t>Рекламна діяльність</t>
    </r>
    <r>
      <rPr>
        <sz val="11"/>
        <color indexed="63"/>
        <rFont val="Times New Roman"/>
        <family val="1"/>
        <charset val="204"/>
      </rPr>
      <t> </t>
    </r>
  </si>
  <si>
    <r>
      <t>73.2</t>
    </r>
    <r>
      <rPr>
        <sz val="11"/>
        <color indexed="63"/>
        <rFont val="Times New Roman"/>
        <family val="1"/>
        <charset val="204"/>
      </rPr>
      <t> </t>
    </r>
  </si>
  <si>
    <r>
      <t>Дослідження кон’юнктури ринку та виявлення громадської думки</t>
    </r>
    <r>
      <rPr>
        <sz val="11"/>
        <color indexed="63"/>
        <rFont val="Times New Roman"/>
        <family val="1"/>
        <charset val="204"/>
      </rPr>
      <t> </t>
    </r>
  </si>
  <si>
    <r>
      <t>74</t>
    </r>
    <r>
      <rPr>
        <sz val="11"/>
        <color indexed="63"/>
        <rFont val="Times New Roman"/>
        <family val="1"/>
        <charset val="204"/>
      </rPr>
      <t> </t>
    </r>
  </si>
  <si>
    <r>
      <t>Інша професійна, наукова та технічна діяльність</t>
    </r>
    <r>
      <rPr>
        <sz val="11"/>
        <color indexed="63"/>
        <rFont val="Times New Roman"/>
        <family val="1"/>
        <charset val="204"/>
      </rPr>
      <t> </t>
    </r>
  </si>
  <si>
    <r>
      <t>74.1</t>
    </r>
    <r>
      <rPr>
        <sz val="11"/>
        <color indexed="63"/>
        <rFont val="Times New Roman"/>
        <family val="1"/>
        <charset val="204"/>
      </rPr>
      <t> </t>
    </r>
  </si>
  <si>
    <r>
      <t>Спеціалізована діяльність із дизайну</t>
    </r>
    <r>
      <rPr>
        <sz val="11"/>
        <color indexed="63"/>
        <rFont val="Times New Roman"/>
        <family val="1"/>
        <charset val="204"/>
      </rPr>
      <t> </t>
    </r>
  </si>
  <si>
    <r>
      <t>74.2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</si>
  <si>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фотографії</t>
    </r>
    <r>
      <rPr>
        <sz val="11"/>
        <color indexed="63"/>
        <rFont val="Times New Roman"/>
        <family val="1"/>
        <charset val="204"/>
      </rPr>
      <t> </t>
    </r>
  </si>
  <si>
    <r>
      <t>74.3</t>
    </r>
    <r>
      <rPr>
        <sz val="11"/>
        <color indexed="63"/>
        <rFont val="Times New Roman"/>
        <family val="1"/>
        <charset val="204"/>
      </rPr>
      <t> </t>
    </r>
  </si>
  <si>
    <r>
      <t>Надання послуг перекладу</t>
    </r>
    <r>
      <rPr>
        <sz val="11"/>
        <color indexed="63"/>
        <rFont val="Times New Roman"/>
        <family val="1"/>
        <charset val="204"/>
      </rPr>
      <t> </t>
    </r>
  </si>
  <si>
    <r>
      <t>74.9</t>
    </r>
    <r>
      <rPr>
        <sz val="11"/>
        <color indexed="63"/>
        <rFont val="Times New Roman"/>
        <family val="1"/>
        <charset val="204"/>
      </rPr>
      <t> </t>
    </r>
  </si>
  <si>
    <r>
      <t>Інша професійна, наукова та технічна діяльність, н. в. і. у.</t>
    </r>
    <r>
      <rPr>
        <sz val="11"/>
        <color indexed="63"/>
        <rFont val="Times New Roman"/>
        <family val="1"/>
        <charset val="204"/>
      </rPr>
      <t> </t>
    </r>
  </si>
  <si>
    <r>
      <t>75</t>
    </r>
    <r>
      <rPr>
        <sz val="11"/>
        <color indexed="63"/>
        <rFont val="Times New Roman"/>
        <family val="1"/>
        <charset val="204"/>
      </rPr>
      <t> </t>
    </r>
  </si>
  <si>
    <r>
      <t>Ветеринарна діяльність</t>
    </r>
    <r>
      <rPr>
        <sz val="11"/>
        <color indexed="63"/>
        <rFont val="Times New Roman"/>
        <family val="1"/>
        <charset val="204"/>
      </rPr>
      <t> </t>
    </r>
  </si>
  <si>
    <r>
      <t>75.0</t>
    </r>
    <r>
      <rPr>
        <sz val="11"/>
        <color indexed="63"/>
        <rFont val="Times New Roman"/>
        <family val="1"/>
        <charset val="204"/>
      </rPr>
      <t> </t>
    </r>
  </si>
  <si>
    <r>
      <t>N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</si>
  <si>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АДМІНІСТРАТИВНОГО ТА ДОПОМІЖНОГО ОБСЛУГОВУВАННЯ</t>
    </r>
    <r>
      <rPr>
        <sz val="11"/>
        <color indexed="63"/>
        <rFont val="Times New Roman"/>
        <family val="1"/>
        <charset val="204"/>
      </rPr>
      <t> </t>
    </r>
  </si>
  <si>
    <r>
      <t>77</t>
    </r>
    <r>
      <rPr>
        <sz val="11"/>
        <color indexed="63"/>
        <rFont val="Times New Roman"/>
        <family val="1"/>
        <charset val="204"/>
      </rPr>
      <t> </t>
    </r>
  </si>
  <si>
    <r>
      <t>Оренда, прокат і лізинг</t>
    </r>
    <r>
      <rPr>
        <sz val="11"/>
        <color indexed="63"/>
        <rFont val="Times New Roman"/>
        <family val="1"/>
        <charset val="204"/>
      </rPr>
      <t> </t>
    </r>
  </si>
  <si>
    <r>
      <t>77.1</t>
    </r>
    <r>
      <rPr>
        <sz val="11"/>
        <color indexed="63"/>
        <rFont val="Times New Roman"/>
        <family val="1"/>
        <charset val="204"/>
      </rPr>
      <t> </t>
    </r>
  </si>
  <si>
    <r>
      <t>Надання в оренду автотранспортних засобів</t>
    </r>
    <r>
      <rPr>
        <sz val="11"/>
        <color indexed="63"/>
        <rFont val="Times New Roman"/>
        <family val="1"/>
        <charset val="204"/>
      </rPr>
      <t> </t>
    </r>
  </si>
  <si>
    <r>
      <t>77.2</t>
    </r>
    <r>
      <rPr>
        <sz val="11"/>
        <color indexed="63"/>
        <rFont val="Times New Roman"/>
        <family val="1"/>
        <charset val="204"/>
      </rPr>
      <t> </t>
    </r>
  </si>
  <si>
    <r>
      <t>Прокат побутових виробів і предметів особистого вжитку</t>
    </r>
    <r>
      <rPr>
        <sz val="11"/>
        <color indexed="63"/>
        <rFont val="Times New Roman"/>
        <family val="1"/>
        <charset val="204"/>
      </rPr>
      <t> </t>
    </r>
  </si>
  <si>
    <r>
      <t>77.3</t>
    </r>
    <r>
      <rPr>
        <sz val="11"/>
        <color indexed="63"/>
        <rFont val="Times New Roman"/>
        <family val="1"/>
        <charset val="204"/>
      </rPr>
      <t> </t>
    </r>
  </si>
  <si>
    <r>
      <t>Надання в оренду інших машин, устатковання та товарів</t>
    </r>
    <r>
      <rPr>
        <sz val="11"/>
        <color indexed="63"/>
        <rFont val="Times New Roman"/>
        <family val="1"/>
        <charset val="204"/>
      </rPr>
      <t> </t>
    </r>
  </si>
  <si>
    <r>
      <t>77.4</t>
    </r>
    <r>
      <rPr>
        <sz val="11"/>
        <color indexed="63"/>
        <rFont val="Times New Roman"/>
        <family val="1"/>
        <charset val="204"/>
      </rPr>
      <t> </t>
    </r>
  </si>
  <si>
    <r>
      <t>Лізинг інтелектуальної власності та подібних продуктів, крім творів, захищених авторськими правами</t>
    </r>
    <r>
      <rPr>
        <sz val="11"/>
        <color indexed="63"/>
        <rFont val="Times New Roman"/>
        <family val="1"/>
        <charset val="204"/>
      </rPr>
      <t> </t>
    </r>
  </si>
  <si>
    <r>
      <t>78</t>
    </r>
    <r>
      <rPr>
        <sz val="11"/>
        <color indexed="63"/>
        <rFont val="Times New Roman"/>
        <family val="1"/>
        <charset val="204"/>
      </rPr>
      <t> </t>
    </r>
  </si>
  <si>
    <r>
      <t>Діяльність із працевлаштування</t>
    </r>
    <r>
      <rPr>
        <sz val="11"/>
        <color indexed="63"/>
        <rFont val="Times New Roman"/>
        <family val="1"/>
        <charset val="204"/>
      </rPr>
      <t> </t>
    </r>
  </si>
  <si>
    <r>
      <t>78.1</t>
    </r>
    <r>
      <rPr>
        <sz val="11"/>
        <color indexed="63"/>
        <rFont val="Times New Roman"/>
        <family val="1"/>
        <charset val="204"/>
      </rPr>
      <t> </t>
    </r>
  </si>
  <si>
    <r>
      <t>Діяльність агентств працевлаштування</t>
    </r>
    <r>
      <rPr>
        <sz val="11"/>
        <color indexed="63"/>
        <rFont val="Times New Roman"/>
        <family val="1"/>
        <charset val="204"/>
      </rPr>
      <t> </t>
    </r>
  </si>
  <si>
    <r>
      <t>78.2</t>
    </r>
    <r>
      <rPr>
        <sz val="11"/>
        <color indexed="63"/>
        <rFont val="Times New Roman"/>
        <family val="1"/>
        <charset val="204"/>
      </rPr>
      <t> </t>
    </r>
  </si>
  <si>
    <r>
      <t>Діяльність агентств тимчасового працевлаштування</t>
    </r>
    <r>
      <rPr>
        <sz val="11"/>
        <color indexed="63"/>
        <rFont val="Times New Roman"/>
        <family val="1"/>
        <charset val="204"/>
      </rPr>
      <t> </t>
    </r>
  </si>
  <si>
    <r>
      <t>78.3</t>
    </r>
    <r>
      <rPr>
        <sz val="11"/>
        <color indexed="63"/>
        <rFont val="Times New Roman"/>
        <family val="1"/>
        <charset val="204"/>
      </rPr>
      <t> </t>
    </r>
  </si>
  <si>
    <r>
      <t>Інша діяльність із забезпечення трудовими ресурсами</t>
    </r>
    <r>
      <rPr>
        <sz val="11"/>
        <color indexed="63"/>
        <rFont val="Times New Roman"/>
        <family val="1"/>
        <charset val="204"/>
      </rPr>
      <t> </t>
    </r>
  </si>
  <si>
    <r>
      <t>79</t>
    </r>
    <r>
      <rPr>
        <sz val="11"/>
        <color indexed="63"/>
        <rFont val="Times New Roman"/>
        <family val="1"/>
        <charset val="204"/>
      </rPr>
      <t> </t>
    </r>
  </si>
  <si>
    <r>
      <t>Діяльність туристичних агентств, туристичних операторів, надання інших послуг бронювання та пов’язана з цим діяльність</t>
    </r>
    <r>
      <rPr>
        <sz val="11"/>
        <color indexed="63"/>
        <rFont val="Times New Roman"/>
        <family val="1"/>
        <charset val="204"/>
      </rPr>
      <t> </t>
    </r>
  </si>
  <si>
    <r>
      <t>79.1</t>
    </r>
    <r>
      <rPr>
        <sz val="11"/>
        <color indexed="63"/>
        <rFont val="Times New Roman"/>
        <family val="1"/>
        <charset val="204"/>
      </rPr>
      <t> </t>
    </r>
  </si>
  <si>
    <r>
      <t>Діяльність туристичних агентств і туристичних операторів</t>
    </r>
    <r>
      <rPr>
        <sz val="11"/>
        <color indexed="63"/>
        <rFont val="Times New Roman"/>
        <family val="1"/>
        <charset val="204"/>
      </rPr>
      <t> </t>
    </r>
  </si>
  <si>
    <r>
      <t>79.9</t>
    </r>
    <r>
      <rPr>
        <sz val="11"/>
        <color indexed="63"/>
        <rFont val="Times New Roman"/>
        <family val="1"/>
        <charset val="204"/>
      </rPr>
      <t> </t>
    </r>
  </si>
  <si>
    <r>
      <t>Надання інших послуг бронювання та пов’язана з цим діяльність</t>
    </r>
    <r>
      <rPr>
        <sz val="11"/>
        <color indexed="63"/>
        <rFont val="Times New Roman"/>
        <family val="1"/>
        <charset val="204"/>
      </rPr>
      <t> </t>
    </r>
  </si>
  <si>
    <r>
      <t>80</t>
    </r>
    <r>
      <rPr>
        <sz val="11"/>
        <color indexed="63"/>
        <rFont val="Times New Roman"/>
        <family val="1"/>
        <charset val="204"/>
      </rPr>
      <t> </t>
    </r>
  </si>
  <si>
    <r>
      <t>Діяльність охоронних служб та проведення розслідувань</t>
    </r>
    <r>
      <rPr>
        <sz val="11"/>
        <color indexed="63"/>
        <rFont val="Times New Roman"/>
        <family val="1"/>
        <charset val="204"/>
      </rPr>
      <t> </t>
    </r>
  </si>
  <si>
    <r>
      <t>80.1</t>
    </r>
    <r>
      <rPr>
        <sz val="11"/>
        <color indexed="63"/>
        <rFont val="Times New Roman"/>
        <family val="1"/>
        <charset val="204"/>
      </rPr>
      <t> </t>
    </r>
  </si>
  <si>
    <r>
      <t>Діяльність приватних охоронних служб</t>
    </r>
    <r>
      <rPr>
        <sz val="11"/>
        <color indexed="63"/>
        <rFont val="Times New Roman"/>
        <family val="1"/>
        <charset val="204"/>
      </rPr>
      <t> </t>
    </r>
  </si>
  <si>
    <r>
      <t>80.2</t>
    </r>
    <r>
      <rPr>
        <sz val="11"/>
        <color indexed="63"/>
        <rFont val="Times New Roman"/>
        <family val="1"/>
        <charset val="204"/>
      </rPr>
      <t> </t>
    </r>
  </si>
  <si>
    <r>
      <t>Обслуговування систем безпеки</t>
    </r>
    <r>
      <rPr>
        <sz val="11"/>
        <color indexed="63"/>
        <rFont val="Times New Roman"/>
        <family val="1"/>
        <charset val="204"/>
      </rPr>
      <t> </t>
    </r>
  </si>
  <si>
    <r>
      <t>80.3</t>
    </r>
    <r>
      <rPr>
        <sz val="11"/>
        <color indexed="63"/>
        <rFont val="Times New Roman"/>
        <family val="1"/>
        <charset val="204"/>
      </rPr>
      <t> </t>
    </r>
  </si>
  <si>
    <r>
      <t>Проведення розслідувань</t>
    </r>
    <r>
      <rPr>
        <sz val="11"/>
        <color indexed="63"/>
        <rFont val="Times New Roman"/>
        <family val="1"/>
        <charset val="204"/>
      </rPr>
      <t> </t>
    </r>
  </si>
  <si>
    <r>
      <t>81</t>
    </r>
    <r>
      <rPr>
        <sz val="11"/>
        <color indexed="63"/>
        <rFont val="Times New Roman"/>
        <family val="1"/>
        <charset val="204"/>
      </rPr>
      <t> </t>
    </r>
  </si>
  <si>
    <r>
      <t>Обслуговування будинків і територій</t>
    </r>
    <r>
      <rPr>
        <sz val="11"/>
        <color indexed="63"/>
        <rFont val="Times New Roman"/>
        <family val="1"/>
        <charset val="204"/>
      </rPr>
      <t> </t>
    </r>
  </si>
  <si>
    <r>
      <t>81.1</t>
    </r>
    <r>
      <rPr>
        <sz val="11"/>
        <color indexed="63"/>
        <rFont val="Times New Roman"/>
        <family val="1"/>
        <charset val="204"/>
      </rPr>
      <t> </t>
    </r>
  </si>
  <si>
    <r>
      <t>Комплексне обслуговування об’єктів</t>
    </r>
    <r>
      <rPr>
        <sz val="11"/>
        <color indexed="63"/>
        <rFont val="Times New Roman"/>
        <family val="1"/>
        <charset val="204"/>
      </rPr>
      <t> </t>
    </r>
  </si>
  <si>
    <r>
      <t>81.2</t>
    </r>
    <r>
      <rPr>
        <sz val="11"/>
        <color indexed="63"/>
        <rFont val="Times New Roman"/>
        <family val="1"/>
        <charset val="204"/>
      </rPr>
      <t> </t>
    </r>
  </si>
  <si>
    <r>
      <t>Діяльність із прибирання</t>
    </r>
    <r>
      <rPr>
        <sz val="11"/>
        <color indexed="63"/>
        <rFont val="Times New Roman"/>
        <family val="1"/>
        <charset val="204"/>
      </rPr>
      <t> </t>
    </r>
  </si>
  <si>
    <r>
      <t>81.3</t>
    </r>
    <r>
      <rPr>
        <sz val="11"/>
        <color indexed="63"/>
        <rFont val="Times New Roman"/>
        <family val="1"/>
        <charset val="204"/>
      </rPr>
      <t> </t>
    </r>
  </si>
  <si>
    <r>
      <t>Надання ландшафтних послуг</t>
    </r>
    <r>
      <rPr>
        <sz val="11"/>
        <color indexed="63"/>
        <rFont val="Times New Roman"/>
        <family val="1"/>
        <charset val="204"/>
      </rPr>
      <t> </t>
    </r>
  </si>
  <si>
    <r>
      <t>82</t>
    </r>
    <r>
      <rPr>
        <sz val="11"/>
        <color indexed="63"/>
        <rFont val="Times New Roman"/>
        <family val="1"/>
        <charset val="204"/>
      </rPr>
      <t> </t>
    </r>
  </si>
  <si>
    <r>
      <t>Адміністративна та допоміжна офісна діяльність, інші допоміжні комерційні послуги</t>
    </r>
    <r>
      <rPr>
        <sz val="11"/>
        <color indexed="63"/>
        <rFont val="Times New Roman"/>
        <family val="1"/>
        <charset val="204"/>
      </rPr>
      <t> </t>
    </r>
  </si>
  <si>
    <r>
      <t>82.1</t>
    </r>
    <r>
      <rPr>
        <sz val="11"/>
        <color indexed="63"/>
        <rFont val="Times New Roman"/>
        <family val="1"/>
        <charset val="204"/>
      </rPr>
      <t> </t>
    </r>
  </si>
  <si>
    <r>
      <t>Адміністративна та допоміжна офісна діяльність</t>
    </r>
    <r>
      <rPr>
        <sz val="11"/>
        <color indexed="63"/>
        <rFont val="Times New Roman"/>
        <family val="1"/>
        <charset val="204"/>
      </rPr>
      <t> </t>
    </r>
  </si>
  <si>
    <r>
      <t>82.2</t>
    </r>
    <r>
      <rPr>
        <sz val="11"/>
        <color indexed="63"/>
        <rFont val="Times New Roman"/>
        <family val="1"/>
        <charset val="204"/>
      </rPr>
      <t> </t>
    </r>
  </si>
  <si>
    <r>
      <t>Діяльність телефонних центрів</t>
    </r>
    <r>
      <rPr>
        <sz val="11"/>
        <color indexed="63"/>
        <rFont val="Times New Roman"/>
        <family val="1"/>
        <charset val="204"/>
      </rPr>
      <t> </t>
    </r>
  </si>
  <si>
    <r>
      <t>82.3</t>
    </r>
    <r>
      <rPr>
        <sz val="11"/>
        <color indexed="63"/>
        <rFont val="Times New Roman"/>
        <family val="1"/>
        <charset val="204"/>
      </rPr>
      <t> </t>
    </r>
  </si>
  <si>
    <r>
      <t>Організування конгресів і торговельних виставок</t>
    </r>
    <r>
      <rPr>
        <sz val="11"/>
        <color indexed="63"/>
        <rFont val="Times New Roman"/>
        <family val="1"/>
        <charset val="204"/>
      </rPr>
      <t> </t>
    </r>
  </si>
  <si>
    <r>
      <t>82.9</t>
    </r>
    <r>
      <rPr>
        <sz val="11"/>
        <color indexed="63"/>
        <rFont val="Times New Roman"/>
        <family val="1"/>
        <charset val="204"/>
      </rPr>
      <t> </t>
    </r>
  </si>
  <si>
    <r>
      <t>Надання допоміжних комерційних послуг, н. в. і. у.</t>
    </r>
    <r>
      <rPr>
        <sz val="11"/>
        <color indexed="63"/>
        <rFont val="Times New Roman"/>
        <family val="1"/>
        <charset val="204"/>
      </rPr>
      <t> </t>
    </r>
  </si>
  <si>
    <r>
      <t>P</t>
    </r>
    <r>
      <rPr>
        <sz val="11"/>
        <color indexed="63"/>
        <rFont val="Times New Roman"/>
        <family val="1"/>
        <charset val="204"/>
      </rPr>
      <t> </t>
    </r>
  </si>
  <si>
    <r>
      <t>ОСВІТА</t>
    </r>
    <r>
      <rPr>
        <sz val="11"/>
        <color indexed="63"/>
        <rFont val="Times New Roman"/>
        <family val="1"/>
        <charset val="204"/>
      </rPr>
      <t> </t>
    </r>
  </si>
  <si>
    <r>
      <t>85</t>
    </r>
    <r>
      <rPr>
        <sz val="11"/>
        <color indexed="63"/>
        <rFont val="Times New Roman"/>
        <family val="1"/>
        <charset val="204"/>
      </rPr>
      <t> </t>
    </r>
  </si>
  <si>
    <r>
      <t>Освіта</t>
    </r>
    <r>
      <rPr>
        <sz val="11"/>
        <color indexed="63"/>
        <rFont val="Times New Roman"/>
        <family val="1"/>
        <charset val="204"/>
      </rPr>
      <t> </t>
    </r>
  </si>
  <si>
    <r>
      <t>85.1</t>
    </r>
    <r>
      <rPr>
        <sz val="11"/>
        <color indexed="63"/>
        <rFont val="Times New Roman"/>
        <family val="1"/>
        <charset val="204"/>
      </rPr>
      <t> </t>
    </r>
  </si>
  <si>
    <r>
      <t>Дошкільна освіта</t>
    </r>
    <r>
      <rPr>
        <sz val="11"/>
        <color indexed="63"/>
        <rFont val="Times New Roman"/>
        <family val="1"/>
        <charset val="204"/>
      </rPr>
      <t> </t>
    </r>
  </si>
  <si>
    <r>
      <t>85.2</t>
    </r>
    <r>
      <rPr>
        <sz val="11"/>
        <color indexed="63"/>
        <rFont val="Times New Roman"/>
        <family val="1"/>
        <charset val="204"/>
      </rPr>
      <t> </t>
    </r>
  </si>
  <si>
    <r>
      <t>Початкова освіта</t>
    </r>
    <r>
      <rPr>
        <sz val="11"/>
        <color indexed="63"/>
        <rFont val="Times New Roman"/>
        <family val="1"/>
        <charset val="204"/>
      </rPr>
      <t> </t>
    </r>
  </si>
  <si>
    <r>
      <t>85.3</t>
    </r>
    <r>
      <rPr>
        <sz val="11"/>
        <color indexed="63"/>
        <rFont val="Times New Roman"/>
        <family val="1"/>
        <charset val="204"/>
      </rPr>
      <t> </t>
    </r>
  </si>
  <si>
    <r>
      <t>Середня освіта</t>
    </r>
    <r>
      <rPr>
        <sz val="11"/>
        <color indexed="63"/>
        <rFont val="Times New Roman"/>
        <family val="1"/>
        <charset val="204"/>
      </rPr>
      <t> </t>
    </r>
  </si>
  <si>
    <r>
      <t>85.4</t>
    </r>
    <r>
      <rPr>
        <sz val="11"/>
        <color indexed="63"/>
        <rFont val="Times New Roman"/>
        <family val="1"/>
        <charset val="204"/>
      </rPr>
      <t> </t>
    </r>
  </si>
  <si>
    <r>
      <t>Вища освіта</t>
    </r>
    <r>
      <rPr>
        <sz val="11"/>
        <color indexed="63"/>
        <rFont val="Times New Roman"/>
        <family val="1"/>
        <charset val="204"/>
      </rPr>
      <t> </t>
    </r>
  </si>
  <si>
    <r>
      <t>85.5</t>
    </r>
    <r>
      <rPr>
        <sz val="11"/>
        <color indexed="63"/>
        <rFont val="Times New Roman"/>
        <family val="1"/>
        <charset val="204"/>
      </rPr>
      <t> </t>
    </r>
  </si>
  <si>
    <r>
      <t>Інші види освіти</t>
    </r>
    <r>
      <rPr>
        <sz val="11"/>
        <color indexed="63"/>
        <rFont val="Times New Roman"/>
        <family val="1"/>
        <charset val="204"/>
      </rPr>
      <t> </t>
    </r>
  </si>
  <si>
    <r>
      <t>85.60</t>
    </r>
    <r>
      <rPr>
        <sz val="11"/>
        <color indexed="63"/>
        <rFont val="Times New Roman"/>
        <family val="1"/>
        <charset val="204"/>
      </rPr>
      <t> </t>
    </r>
  </si>
  <si>
    <r>
      <t>Допоміжна діяльність у сфері освіти</t>
    </r>
    <r>
      <rPr>
        <sz val="11"/>
        <color indexed="63"/>
        <rFont val="Times New Roman"/>
        <family val="1"/>
        <charset val="204"/>
      </rPr>
      <t> </t>
    </r>
  </si>
  <si>
    <r>
      <t>Q</t>
    </r>
    <r>
      <rPr>
        <sz val="11"/>
        <color indexed="63"/>
        <rFont val="Times New Roman"/>
        <family val="1"/>
        <charset val="204"/>
      </rPr>
      <t> </t>
    </r>
  </si>
  <si>
    <r>
      <t>ОХОРОНА ЗДОРОВ’Я ТА НАДАННЯ СОЦІАЛЬНОЇ ДОПОМОГИ</t>
    </r>
    <r>
      <rPr>
        <sz val="11"/>
        <color indexed="63"/>
        <rFont val="Times New Roman"/>
        <family val="1"/>
        <charset val="204"/>
      </rPr>
      <t> </t>
    </r>
  </si>
  <si>
    <r>
      <t>86</t>
    </r>
    <r>
      <rPr>
        <sz val="11"/>
        <color indexed="63"/>
        <rFont val="Times New Roman"/>
        <family val="1"/>
        <charset val="204"/>
      </rPr>
      <t> </t>
    </r>
  </si>
  <si>
    <r>
      <t>Охорона здоров’я</t>
    </r>
    <r>
      <rPr>
        <sz val="11"/>
        <color indexed="63"/>
        <rFont val="Times New Roman"/>
        <family val="1"/>
        <charset val="204"/>
      </rPr>
      <t> </t>
    </r>
  </si>
  <si>
    <r>
      <t>86.1</t>
    </r>
    <r>
      <rPr>
        <sz val="11"/>
        <color indexed="63"/>
        <rFont val="Times New Roman"/>
        <family val="1"/>
        <charset val="204"/>
      </rPr>
      <t> </t>
    </r>
  </si>
  <si>
    <r>
      <t>Діяльність лікарняних закладів</t>
    </r>
    <r>
      <rPr>
        <sz val="11"/>
        <color indexed="63"/>
        <rFont val="Times New Roman"/>
        <family val="1"/>
        <charset val="204"/>
      </rPr>
      <t> </t>
    </r>
  </si>
  <si>
    <r>
      <t>86.2</t>
    </r>
    <r>
      <rPr>
        <sz val="11"/>
        <color indexed="63"/>
        <rFont val="Times New Roman"/>
        <family val="1"/>
        <charset val="204"/>
      </rPr>
      <t> </t>
    </r>
  </si>
  <si>
    <r>
      <t>Медична та стоматологічна практика</t>
    </r>
    <r>
      <rPr>
        <sz val="11"/>
        <color indexed="63"/>
        <rFont val="Times New Roman"/>
        <family val="1"/>
        <charset val="204"/>
      </rPr>
      <t> </t>
    </r>
  </si>
  <si>
    <r>
      <t>86.9</t>
    </r>
    <r>
      <rPr>
        <sz val="11"/>
        <color indexed="63"/>
        <rFont val="Times New Roman"/>
        <family val="1"/>
        <charset val="204"/>
      </rPr>
      <t> </t>
    </r>
  </si>
  <si>
    <r>
      <t>Інша діяльність у сфері охорони здоров’я</t>
    </r>
    <r>
      <rPr>
        <sz val="11"/>
        <color indexed="63"/>
        <rFont val="Times New Roman"/>
        <family val="1"/>
        <charset val="204"/>
      </rPr>
      <t> </t>
    </r>
  </si>
  <si>
    <r>
      <t>87</t>
    </r>
    <r>
      <rPr>
        <sz val="11"/>
        <color indexed="63"/>
        <rFont val="Times New Roman"/>
        <family val="1"/>
        <charset val="204"/>
      </rPr>
      <t> </t>
    </r>
  </si>
  <si>
    <r>
      <t>Надання послуг догляду із забезпеченням проживання</t>
    </r>
    <r>
      <rPr>
        <sz val="11"/>
        <color indexed="63"/>
        <rFont val="Times New Roman"/>
        <family val="1"/>
        <charset val="204"/>
      </rPr>
      <t> </t>
    </r>
  </si>
  <si>
    <r>
      <t>87.1</t>
    </r>
    <r>
      <rPr>
        <sz val="11"/>
        <color indexed="63"/>
        <rFont val="Times New Roman"/>
        <family val="1"/>
        <charset val="204"/>
      </rPr>
      <t> </t>
    </r>
  </si>
  <si>
    <r>
      <t>Діяльність із догляду за хворими із забезпеченням проживання</t>
    </r>
    <r>
      <rPr>
        <sz val="11"/>
        <color indexed="63"/>
        <rFont val="Times New Roman"/>
        <family val="1"/>
        <charset val="204"/>
      </rPr>
      <t> </t>
    </r>
  </si>
  <si>
    <r>
      <t>87.2</t>
    </r>
    <r>
      <rPr>
        <sz val="11"/>
        <color indexed="6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</si>
  <si>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з розумовими вадами та хворих на наркоманію</t>
    </r>
    <r>
      <rPr>
        <sz val="11"/>
        <color indexed="63"/>
        <rFont val="Times New Roman"/>
        <family val="1"/>
        <charset val="204"/>
      </rPr>
      <t> </t>
    </r>
  </si>
  <si>
    <r>
      <t>87.3</t>
    </r>
    <r>
      <rPr>
        <sz val="11"/>
        <color indexed="63"/>
        <rFont val="Times New Roman"/>
        <family val="1"/>
        <charset val="204"/>
      </rPr>
      <t> </t>
    </r>
  </si>
  <si>
    <r>
      <t>Надання послуг догляду із забезпеченням проживання для осіб похилого віку та інвалідів</t>
    </r>
    <r>
      <rPr>
        <sz val="11"/>
        <color indexed="63"/>
        <rFont val="Times New Roman"/>
        <family val="1"/>
        <charset val="204"/>
      </rPr>
      <t> </t>
    </r>
  </si>
  <si>
    <r>
      <t>87.9</t>
    </r>
    <r>
      <rPr>
        <sz val="11"/>
        <color indexed="63"/>
        <rFont val="Times New Roman"/>
        <family val="1"/>
        <charset val="204"/>
      </rPr>
      <t> </t>
    </r>
  </si>
  <si>
    <r>
      <t>Надання інших послуг догляду із забезпеченням проживання</t>
    </r>
    <r>
      <rPr>
        <sz val="11"/>
        <color indexed="63"/>
        <rFont val="Times New Roman"/>
        <family val="1"/>
        <charset val="204"/>
      </rPr>
      <t> </t>
    </r>
  </si>
  <si>
    <r>
      <t>88</t>
    </r>
    <r>
      <rPr>
        <sz val="11"/>
        <color indexed="63"/>
        <rFont val="Times New Roman"/>
        <family val="1"/>
        <charset val="204"/>
      </rPr>
      <t> </t>
    </r>
  </si>
  <si>
    <r>
      <t>Надання соціальної допомоги без забезпечення проживання</t>
    </r>
    <r>
      <rPr>
        <sz val="11"/>
        <color indexed="63"/>
        <rFont val="Times New Roman"/>
        <family val="1"/>
        <charset val="204"/>
      </rPr>
      <t> </t>
    </r>
  </si>
  <si>
    <r>
      <t>88.1</t>
    </r>
    <r>
      <rPr>
        <sz val="11"/>
        <color indexed="63"/>
        <rFont val="Times New Roman"/>
        <family val="1"/>
        <charset val="204"/>
      </rPr>
      <t> </t>
    </r>
  </si>
  <si>
    <r>
      <t>Надання соціальної допомоги без забезпечення проживання для осіб похилого віку та інвалідів</t>
    </r>
    <r>
      <rPr>
        <sz val="11"/>
        <color indexed="63"/>
        <rFont val="Times New Roman"/>
        <family val="1"/>
        <charset val="204"/>
      </rPr>
      <t> </t>
    </r>
  </si>
  <si>
    <r>
      <t>88.9</t>
    </r>
    <r>
      <rPr>
        <sz val="11"/>
        <color indexed="63"/>
        <rFont val="Times New Roman"/>
        <family val="1"/>
        <charset val="204"/>
      </rPr>
      <t> </t>
    </r>
  </si>
  <si>
    <r>
      <t>Надання іншої соціальної допомоги без забезпечення проживання</t>
    </r>
    <r>
      <rPr>
        <sz val="11"/>
        <color indexed="63"/>
        <rFont val="Times New Roman"/>
        <family val="1"/>
        <charset val="204"/>
      </rPr>
      <t> </t>
    </r>
  </si>
  <si>
    <r>
      <t>R</t>
    </r>
    <r>
      <rPr>
        <sz val="11"/>
        <color indexed="63"/>
        <rFont val="Times New Roman"/>
        <family val="1"/>
        <charset val="204"/>
      </rPr>
      <t> </t>
    </r>
  </si>
  <si>
    <r>
      <t>МИСТЕЦТВО, СПОРТ, РОЗВАГИ ТА ВІДПОЧИНОК</t>
    </r>
    <r>
      <rPr>
        <sz val="11"/>
        <color indexed="63"/>
        <rFont val="Times New Roman"/>
        <family val="1"/>
        <charset val="204"/>
      </rPr>
      <t> </t>
    </r>
  </si>
  <si>
    <r>
      <t>90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</si>
  <si>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творчості, мистецтва та розваг</t>
    </r>
    <r>
      <rPr>
        <sz val="11"/>
        <color indexed="63"/>
        <rFont val="Times New Roman"/>
        <family val="1"/>
        <charset val="204"/>
      </rPr>
      <t> </t>
    </r>
  </si>
  <si>
    <r>
      <t>90.0</t>
    </r>
    <r>
      <rPr>
        <sz val="11"/>
        <color indexed="63"/>
        <rFont val="Times New Roman"/>
        <family val="1"/>
        <charset val="204"/>
      </rPr>
      <t> </t>
    </r>
  </si>
  <si>
    <r>
      <t>91</t>
    </r>
    <r>
      <rPr>
        <sz val="11"/>
        <color indexed="63"/>
        <rFont val="Times New Roman"/>
        <family val="1"/>
        <charset val="204"/>
      </rPr>
      <t> </t>
    </r>
  </si>
  <si>
    <r>
      <t>Функціювання бібліотек, архівів, музеїв та інших закладів культури</t>
    </r>
    <r>
      <rPr>
        <sz val="11"/>
        <color indexed="63"/>
        <rFont val="Times New Roman"/>
        <family val="1"/>
        <charset val="204"/>
      </rPr>
      <t> </t>
    </r>
  </si>
  <si>
    <r>
      <t>91.0</t>
    </r>
    <r>
      <rPr>
        <sz val="11"/>
        <color indexed="63"/>
        <rFont val="Times New Roman"/>
        <family val="1"/>
        <charset val="204"/>
      </rPr>
      <t> </t>
    </r>
  </si>
  <si>
    <r>
      <t>93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</si>
  <si>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спорту, організування відпочинку та розваг</t>
    </r>
    <r>
      <rPr>
        <sz val="11"/>
        <color indexed="63"/>
        <rFont val="Times New Roman"/>
        <family val="1"/>
        <charset val="204"/>
      </rPr>
      <t> </t>
    </r>
  </si>
  <si>
    <r>
      <t>93.1</t>
    </r>
    <r>
      <rPr>
        <sz val="11"/>
        <color indexed="63"/>
        <rFont val="Times New Roman"/>
        <family val="1"/>
        <charset val="204"/>
      </rPr>
      <t> </t>
    </r>
  </si>
  <si>
    <r>
      <t>Діяльність у сфері спорту</t>
    </r>
    <r>
      <rPr>
        <sz val="11"/>
        <color indexed="63"/>
        <rFont val="Times New Roman"/>
        <family val="1"/>
        <charset val="204"/>
      </rPr>
      <t> </t>
    </r>
  </si>
  <si>
    <r>
      <t>93.2</t>
    </r>
    <r>
      <rPr>
        <sz val="11"/>
        <color indexed="63"/>
        <rFont val="Times New Roman"/>
        <family val="1"/>
        <charset val="204"/>
      </rPr>
      <t> </t>
    </r>
  </si>
  <si>
    <r>
      <t>Організування відпочинку та розваг</t>
    </r>
    <r>
      <rPr>
        <sz val="11"/>
        <color indexed="63"/>
        <rFont val="Times New Roman"/>
        <family val="1"/>
        <charset val="204"/>
      </rPr>
      <t> </t>
    </r>
  </si>
  <si>
    <r>
      <t>S</t>
    </r>
    <r>
      <rPr>
        <sz val="11"/>
        <color indexed="63"/>
        <rFont val="Times New Roman"/>
        <family val="1"/>
        <charset val="204"/>
      </rPr>
      <t> </t>
    </r>
  </si>
  <si>
    <r>
      <t>НАДАННЯ ІНШИХ ВИДІВ ПОСЛУГ</t>
    </r>
    <r>
      <rPr>
        <sz val="11"/>
        <color indexed="63"/>
        <rFont val="Times New Roman"/>
        <family val="1"/>
        <charset val="204"/>
      </rPr>
      <t> </t>
    </r>
  </si>
  <si>
    <r>
      <t>95</t>
    </r>
    <r>
      <rPr>
        <sz val="11"/>
        <color indexed="63"/>
        <rFont val="Times New Roman"/>
        <family val="1"/>
        <charset val="204"/>
      </rPr>
      <t> </t>
    </r>
  </si>
  <si>
    <r>
      <t>Ремонт комп’ютерів, побутових виробів і предметів особистого вжитку</t>
    </r>
    <r>
      <rPr>
        <sz val="11"/>
        <color indexed="63"/>
        <rFont val="Times New Roman"/>
        <family val="1"/>
        <charset val="204"/>
      </rPr>
      <t> </t>
    </r>
  </si>
  <si>
    <r>
      <t>95.1</t>
    </r>
    <r>
      <rPr>
        <sz val="11"/>
        <color indexed="63"/>
        <rFont val="Times New Roman"/>
        <family val="1"/>
        <charset val="204"/>
      </rPr>
      <t> </t>
    </r>
  </si>
  <si>
    <r>
      <t>Ремонт комп’ютерів і обладнання зв’язку</t>
    </r>
    <r>
      <rPr>
        <sz val="11"/>
        <color indexed="63"/>
        <rFont val="Times New Roman"/>
        <family val="1"/>
        <charset val="204"/>
      </rPr>
      <t> </t>
    </r>
  </si>
  <si>
    <r>
      <t>95.2</t>
    </r>
    <r>
      <rPr>
        <sz val="11"/>
        <color indexed="63"/>
        <rFont val="Times New Roman"/>
        <family val="1"/>
        <charset val="204"/>
      </rPr>
      <t> </t>
    </r>
  </si>
  <si>
    <r>
      <t>Ремонт побутових виробів і предметів особистого вжитку</t>
    </r>
    <r>
      <rPr>
        <sz val="11"/>
        <color indexed="63"/>
        <rFont val="Times New Roman"/>
        <family val="1"/>
        <charset val="204"/>
      </rPr>
      <t> </t>
    </r>
  </si>
  <si>
    <r>
      <t>96</t>
    </r>
    <r>
      <rPr>
        <sz val="11"/>
        <color indexed="63"/>
        <rFont val="Times New Roman"/>
        <family val="1"/>
        <charset val="204"/>
      </rPr>
      <t> </t>
    </r>
  </si>
  <si>
    <r>
      <t>Надання інших індивідуальних послуг</t>
    </r>
    <r>
      <rPr>
        <sz val="11"/>
        <color indexed="63"/>
        <rFont val="Times New Roman"/>
        <family val="1"/>
        <charset val="204"/>
      </rPr>
      <t> </t>
    </r>
  </si>
  <si>
    <r>
      <t>96.0</t>
    </r>
    <r>
      <rPr>
        <sz val="11"/>
        <color indexed="63"/>
        <rFont val="Times New Roman"/>
        <family val="1"/>
        <charset val="204"/>
      </rPr>
      <t> </t>
    </r>
  </si>
  <si>
    <r>
      <t>T</t>
    </r>
    <r>
      <rPr>
        <sz val="11"/>
        <color indexed="63"/>
        <rFont val="Times New Roman"/>
        <family val="1"/>
        <charset val="204"/>
      </rPr>
      <t> </t>
    </r>
  </si>
  <si>
    <r>
      <t>ДІЯЛЬНІСТЬ ДОМАШНІХ ГОСПОДАРСТВ</t>
    </r>
    <r>
      <rPr>
        <sz val="11"/>
        <color indexed="63"/>
        <rFont val="Times New Roman"/>
        <family val="1"/>
        <charset val="204"/>
      </rPr>
      <t> </t>
    </r>
  </si>
  <si>
    <r>
      <t>97</t>
    </r>
    <r>
      <rPr>
        <sz val="11"/>
        <color indexed="63"/>
        <rFont val="Times New Roman"/>
        <family val="1"/>
        <charset val="204"/>
      </rPr>
      <t> </t>
    </r>
  </si>
  <si>
    <r>
      <t>Діяльність домашніх господарств як роботодавців для домашньої прислуги</t>
    </r>
    <r>
      <rPr>
        <sz val="11"/>
        <color indexed="63"/>
        <rFont val="Times New Roman"/>
        <family val="1"/>
        <charset val="204"/>
      </rPr>
      <t> </t>
    </r>
  </si>
  <si>
    <r>
      <t>97.0</t>
    </r>
    <r>
      <rPr>
        <sz val="11"/>
        <color indexed="63"/>
        <rFont val="Times New Roman"/>
        <family val="1"/>
        <charset val="204"/>
      </rPr>
      <t> </t>
    </r>
  </si>
  <si>
    <r>
      <t>98</t>
    </r>
    <r>
      <rPr>
        <sz val="11"/>
        <color indexed="63"/>
        <rFont val="Times New Roman"/>
        <family val="1"/>
        <charset val="204"/>
      </rPr>
      <t> </t>
    </r>
  </si>
  <si>
    <r>
      <t>Діяльність домашніх господарств як виробників товарів та послуг для власного споживання</t>
    </r>
    <r>
      <rPr>
        <sz val="11"/>
        <color indexed="63"/>
        <rFont val="Times New Roman"/>
        <family val="1"/>
        <charset val="204"/>
      </rPr>
      <t> </t>
    </r>
  </si>
  <si>
    <r>
      <t>98.1</t>
    </r>
    <r>
      <rPr>
        <sz val="11"/>
        <color indexed="63"/>
        <rFont val="Times New Roman"/>
        <family val="1"/>
        <charset val="204"/>
      </rPr>
      <t> </t>
    </r>
  </si>
  <si>
    <r>
      <t>Діяльність домашніх господарств як виробників товарів для власного споживання</t>
    </r>
    <r>
      <rPr>
        <sz val="11"/>
        <color indexed="63"/>
        <rFont val="Times New Roman"/>
        <family val="1"/>
        <charset val="204"/>
      </rPr>
      <t> </t>
    </r>
  </si>
  <si>
    <t>з01.01.2022</t>
  </si>
  <si>
    <t>UA46000000000026241</t>
  </si>
  <si>
    <t>Виробництво інших харчових продуктів</t>
  </si>
  <si>
    <t>Виробництво інших текстильних виробів</t>
  </si>
  <si>
    <t>Виробництво іншої хімічної продукції</t>
  </si>
  <si>
    <t>Виробництво абразивних виробів і неметалевих мінеральних виробів</t>
  </si>
  <si>
    <t>Виробництво неметалевих мінеральних виробів</t>
  </si>
  <si>
    <t>Виробництво інших готових металевих виробів</t>
  </si>
  <si>
    <t>Виробництво машин і устатковання</t>
  </si>
  <si>
    <t>Виробництво транспортних засобів</t>
  </si>
  <si>
    <t>Виробництво інших транспортних засобів і обладнання</t>
  </si>
  <si>
    <t>Виробництво продукції</t>
  </si>
  <si>
    <t>Виробництво іншої продукції</t>
  </si>
  <si>
    <t>Будівництво інших споруд</t>
  </si>
  <si>
    <t>Інші спеціалізовані будівельні роботи</t>
  </si>
  <si>
    <t>Інший пасажирський наземний транспорт</t>
  </si>
  <si>
    <t>Надання інших інформаційних послуг</t>
  </si>
  <si>
    <t>Інша професійна, наукова та технічна діяльність</t>
  </si>
  <si>
    <t>Надання в оренду інших машин, устатковання та товарів</t>
  </si>
  <si>
    <t>Інші види освіти</t>
  </si>
  <si>
    <t>Надання іншої соціальної допомоги без забезпечення проживання</t>
  </si>
  <si>
    <t>Надання інших індивідуальних послуг</t>
  </si>
  <si>
    <t>UA46060000000042587</t>
  </si>
  <si>
    <t>Глинянська міська рада</t>
  </si>
  <si>
    <t>СТАВКИ</t>
  </si>
  <si>
    <t>єдиного податку для платників єдиного податку другої групи</t>
  </si>
  <si>
    <t>Порядковий номер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</si>
  <si>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</si>
  <si>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</si>
  <si>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>Рішення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</si>
  <si>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</si>
  <si>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Вид діяльності згідно з КВЕД ДК 009:2010 (наказ Державного комітету з питань технічного регулювання та споживчої політики </t>
  </si>
  <si>
    <t>від 11 жовтня 2010 р. № 457)</t>
  </si>
  <si>
    <t>Ставка єдиного податку, відсотків</t>
  </si>
  <si>
    <t>Період застосування ставки</t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</si>
  <si>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</si>
  <si>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</si>
  <si>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</si>
  <si>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</si>
  <si>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</si>
  <si>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indexed="8"/>
        <rFont val="Times New Roman"/>
        <family val="1"/>
        <charset val="204"/>
      </rPr>
      <t>2</t>
    </r>
  </si>
  <si>
    <t>для яких запроваджуються однакові ставки</t>
  </si>
  <si>
    <t>для яких запроваджуються окремі ставки</t>
  </si>
  <si>
    <t>код виду діяльності</t>
  </si>
  <si>
    <t>назва виду діяльності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</si>
  <si>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</si>
  <si>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</si>
  <si>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</si>
  <si>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</si>
  <si>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14-17 у розрізі видів діяльності.</t>
  </si>
  <si>
    <t>01.11 </t>
  </si>
  <si>
    <t>Вирощування зернових культур (крім рису), бобових культур і насіння олійних культур </t>
  </si>
  <si>
    <t>01.12 </t>
  </si>
  <si>
    <t>Вирощування рису </t>
  </si>
  <si>
    <t>01.13 </t>
  </si>
  <si>
    <t>Вирощування овочів і баштанних культур, коренеплодів і бульбоплодів </t>
  </si>
  <si>
    <t>01.14 </t>
  </si>
  <si>
    <t>Вирощування цукрової тростини </t>
  </si>
  <si>
    <t>01.15 </t>
  </si>
  <si>
    <t>Вирощування тютюну </t>
  </si>
  <si>
    <t>01.16 </t>
  </si>
  <si>
    <t>Вирощування прядивних культур </t>
  </si>
  <si>
    <t>01.19 </t>
  </si>
  <si>
    <t>Вирощування інших однорічних і дворічних культур </t>
  </si>
  <si>
    <t>01.21 </t>
  </si>
  <si>
    <t>Вирощування винограду </t>
  </si>
  <si>
    <t>01.22 </t>
  </si>
  <si>
    <t>Вирощування тропічних і субтропічних фруктів </t>
  </si>
  <si>
    <t>01.23 </t>
  </si>
  <si>
    <t>Вирощування цитрусових </t>
  </si>
  <si>
    <t>01.24 </t>
  </si>
  <si>
    <t>Вирощування зерняткових і кісточкових фруктів </t>
  </si>
  <si>
    <t>01.25 </t>
  </si>
  <si>
    <t>Вирощування ягід, горіхів, інших фруктів</t>
  </si>
  <si>
    <t>01.26 </t>
  </si>
  <si>
    <t>Вирощування олійних плодів </t>
  </si>
  <si>
    <t>01.27 </t>
  </si>
  <si>
    <t>Вирощування культур для виробництва напоїв </t>
  </si>
  <si>
    <t>01.28 </t>
  </si>
  <si>
    <t>Вирощування пряних, ароматичних і лікарських культур </t>
  </si>
  <si>
    <t>01.29 </t>
  </si>
  <si>
    <t>Вирощування інших багаторічних культур </t>
  </si>
  <si>
    <t>01.30 </t>
  </si>
  <si>
    <t>Відтворення рослин </t>
  </si>
  <si>
    <t>01.41 </t>
  </si>
  <si>
    <t>Розведення великої рогатої худоби молочних порід </t>
  </si>
  <si>
    <t>01.42 </t>
  </si>
  <si>
    <t>Розведення іншої великої рогатої худоби та буйволів </t>
  </si>
  <si>
    <t>01.43 </t>
  </si>
  <si>
    <t>Розведення коней та інших тварин родини конячих </t>
  </si>
  <si>
    <t>01.44 </t>
  </si>
  <si>
    <t>Розведення верблюдів та інших тварин родини верблюдячих </t>
  </si>
  <si>
    <t>01.45 </t>
  </si>
  <si>
    <t>Розведення овець і кіз </t>
  </si>
  <si>
    <t>01.46 </t>
  </si>
  <si>
    <t>Розведення свиней </t>
  </si>
  <si>
    <t>01.47 </t>
  </si>
  <si>
    <t>Розведення свійської птиці </t>
  </si>
  <si>
    <t>01.49 </t>
  </si>
  <si>
    <t>Розведення інших тварин </t>
  </si>
  <si>
    <t>01.50 </t>
  </si>
  <si>
    <t>Змішане сільське господарство </t>
  </si>
  <si>
    <t>01.61 </t>
  </si>
  <si>
    <t>Допоміжна діяльність у рослинництві </t>
  </si>
  <si>
    <t>01.62 </t>
  </si>
  <si>
    <t>Допоміжна діяльність у тваринництві </t>
  </si>
  <si>
    <t>01.63 </t>
  </si>
  <si>
    <t>Післяурожайна діяльність </t>
  </si>
  <si>
    <t>01.64 </t>
  </si>
  <si>
    <t>Оброблення насіння для відтворення </t>
  </si>
  <si>
    <t>01.70 </t>
  </si>
  <si>
    <t>Мисливство, відловлювання тварин і надання пов’язаних із ними послуг </t>
  </si>
  <si>
    <t>02.10 </t>
  </si>
  <si>
    <t>Лісівництво та інша діяльність у лісовому господарстві </t>
  </si>
  <si>
    <t>02.20 </t>
  </si>
  <si>
    <t>Лісозаготівлі </t>
  </si>
  <si>
    <t>02.30 </t>
  </si>
  <si>
    <t>Збирання дикорослих недеревних продуктів </t>
  </si>
  <si>
    <t>02.40 </t>
  </si>
  <si>
    <t>Надання допоміжних послуг у лісовому господарстві </t>
  </si>
  <si>
    <t>03.11 </t>
  </si>
  <si>
    <t>Морське рибальство </t>
  </si>
  <si>
    <t>03.12 </t>
  </si>
  <si>
    <t>Прісноводне рибальство </t>
  </si>
  <si>
    <t>03.21 </t>
  </si>
  <si>
    <t>Морське рибництво (аквакультура) </t>
  </si>
  <si>
    <t>03.22 </t>
  </si>
  <si>
    <t>Прісноводне рибництво (аквакультура) </t>
  </si>
  <si>
    <t>09.90 </t>
  </si>
  <si>
    <t>Надання допоміжних послуг у сфері добування інших корисних копалин і розроблення кар’єрів </t>
  </si>
  <si>
    <t>10.11 </t>
  </si>
  <si>
    <t>Виробництво м’яса </t>
  </si>
  <si>
    <t>10.12 </t>
  </si>
  <si>
    <t>Виробництво м’яса свійської птиці </t>
  </si>
  <si>
    <t>10.13 </t>
  </si>
  <si>
    <t>Виробництво м’ясних продуктів </t>
  </si>
  <si>
    <t>10.20 </t>
  </si>
  <si>
    <t>Перероблення та консервування риби, ракоподібних і молюсків </t>
  </si>
  <si>
    <t>10.31 </t>
  </si>
  <si>
    <t>Перероблення та консервування картоплі </t>
  </si>
  <si>
    <t>10.32 </t>
  </si>
  <si>
    <t>Виробництво фруктових і овочевих соків </t>
  </si>
  <si>
    <t>10.39 </t>
  </si>
  <si>
    <t>Інші види перероблення та консервування фруктів і овочів </t>
  </si>
  <si>
    <t>10.41 </t>
  </si>
  <si>
    <t>Виробництво олії та тваринних жирів </t>
  </si>
  <si>
    <t>10.42 </t>
  </si>
  <si>
    <t>Виробництво маргарину і подібних харчових жирів </t>
  </si>
  <si>
    <t>10.51 </t>
  </si>
  <si>
    <t>Перероблення молока, виробництво масла та сиру </t>
  </si>
  <si>
    <t>10.52 </t>
  </si>
  <si>
    <t>Виробництво морозива </t>
  </si>
  <si>
    <t>10.61 </t>
  </si>
  <si>
    <t>Виробництво продуктів борошномельно-круп’яної промисловості </t>
  </si>
  <si>
    <t>10.62 </t>
  </si>
  <si>
    <t>Виробництво крохмалів і крохмальних продуктів </t>
  </si>
  <si>
    <t>10.71 </t>
  </si>
  <si>
    <t>Виробництво хліба та хлібобулочних виробів; виробництво борошняних кондитерських виробів, тортів і тістечок нетривалого зберігання </t>
  </si>
  <si>
    <t>10.72 </t>
  </si>
  <si>
    <t>Виробництво сухарів і сухого печива; виробництво борошняних кондитерських виробів, тортів і тістечок тривалого зберігання </t>
  </si>
  <si>
    <t>10.73 </t>
  </si>
  <si>
    <t>Виробництво макаронних виробів і подібних борошняних виробів </t>
  </si>
  <si>
    <t>10.81 </t>
  </si>
  <si>
    <t>Виробництво цукру </t>
  </si>
  <si>
    <t>10.82 </t>
  </si>
  <si>
    <t>Виробництво какао, шоколаду та цукрових кондитерських виробів </t>
  </si>
  <si>
    <t>10.83 </t>
  </si>
  <si>
    <t>Виробництво чаю та кави </t>
  </si>
  <si>
    <t>10.84 </t>
  </si>
  <si>
    <t>Виробництво прянощів і приправ </t>
  </si>
  <si>
    <t>10.85 </t>
  </si>
  <si>
    <t>Виробництво готової їжі та страв </t>
  </si>
  <si>
    <t>10.86 </t>
  </si>
  <si>
    <t>Виробництво дитячого харчування та дієтичних харчових продуктів </t>
  </si>
  <si>
    <t>10.89 </t>
  </si>
  <si>
    <t>10.91 </t>
  </si>
  <si>
    <t>Виробництво готових кормів для тварин, що утримуються на фермах </t>
  </si>
  <si>
    <t>10.92 </t>
  </si>
  <si>
    <t>Виробництво готових кормів для домашніх тварин </t>
  </si>
  <si>
    <t>11 </t>
  </si>
  <si>
    <t>Виробництво напоїв </t>
  </si>
  <si>
    <t>11.05 </t>
  </si>
  <si>
    <t>Виробництво пива </t>
  </si>
  <si>
    <t>11.06 </t>
  </si>
  <si>
    <t>Виробництво солоду </t>
  </si>
  <si>
    <t>11.07 </t>
  </si>
  <si>
    <t>Виробництво безалкогольних напоїв; виробництво мінеральних вод та інших вод, розлитих у пляшки </t>
  </si>
  <si>
    <t>13.10 </t>
  </si>
  <si>
    <t>Підготування та прядіння текстильних волокон </t>
  </si>
  <si>
    <t>13.20 </t>
  </si>
  <si>
    <t>Ткацьке виробництво </t>
  </si>
  <si>
    <t>13.30 </t>
  </si>
  <si>
    <t>Оздоблення текстильних виробів </t>
  </si>
  <si>
    <t>13.91 </t>
  </si>
  <si>
    <t>Виробництво трикотажного полотна </t>
  </si>
  <si>
    <t>13.92 </t>
  </si>
  <si>
    <t>Виробництво готових текстильних виробів, крім одягу </t>
  </si>
  <si>
    <t>13.93 </t>
  </si>
  <si>
    <t>Виробництво килимів і килимових виробів </t>
  </si>
  <si>
    <t>13.94 </t>
  </si>
  <si>
    <t>Виробництво канатів, мотузок, шпагату та сіток </t>
  </si>
  <si>
    <t>13.95 </t>
  </si>
  <si>
    <t>Виробництво нетканих текстильних матеріалів і виробів із них, крім одягу </t>
  </si>
  <si>
    <t>13.96 </t>
  </si>
  <si>
    <t>Виробництво інших текстильних виробів технічного та промислового призначення </t>
  </si>
  <si>
    <t>13.99 </t>
  </si>
  <si>
    <t>14.11 </t>
  </si>
  <si>
    <t>Виробництво одягу зі шкіри </t>
  </si>
  <si>
    <t>14.12 </t>
  </si>
  <si>
    <t>Виробництво робочого одягу </t>
  </si>
  <si>
    <t>14.13 </t>
  </si>
  <si>
    <t>Виробництво іншого верхнього одягу </t>
  </si>
  <si>
    <t>14.14 </t>
  </si>
  <si>
    <t>Виробництво спіднього одягу </t>
  </si>
  <si>
    <t>14.19 </t>
  </si>
  <si>
    <t>Виробництво іншого одягу й аксесуарів </t>
  </si>
  <si>
    <t>14.20 </t>
  </si>
  <si>
    <t>Виготовлення виробів із хутра </t>
  </si>
  <si>
    <t>14.31 </t>
  </si>
  <si>
    <t>Виробництво панчішно-шкарпеткових виробів </t>
  </si>
  <si>
    <t>14.39 </t>
  </si>
  <si>
    <t>Виробництво іншого трикотажного та в’язаного одягу </t>
  </si>
  <si>
    <t>15.11 </t>
  </si>
  <si>
    <t>Дублення шкур і оздоблення шкіри; вичинка та фарбування хутра </t>
  </si>
  <si>
    <t>15.12 </t>
  </si>
  <si>
    <t>Виробництво дорожніх виробів, сумок, лимарно-сідельних виробів зі шкіри та інших матеріалів </t>
  </si>
  <si>
    <t>15.20 </t>
  </si>
  <si>
    <t>Виробництво взуття </t>
  </si>
  <si>
    <t>16.10 </t>
  </si>
  <si>
    <t>Лісопильне та стругальне виробництво </t>
  </si>
  <si>
    <t>16.21 </t>
  </si>
  <si>
    <t>Виробництво фанери, дерев’яних плит і панелей, шпону </t>
  </si>
  <si>
    <t>16.22 </t>
  </si>
  <si>
    <t>Виробництво щитового паркету </t>
  </si>
  <si>
    <t>16.23 </t>
  </si>
  <si>
    <t>Виробництво інших дерев’яних будівельних конструкцій і столярних виробів </t>
  </si>
  <si>
    <t>16.24 </t>
  </si>
  <si>
    <t>Виробництво дерев’яної тари </t>
  </si>
  <si>
    <t>16.29 </t>
  </si>
  <si>
    <t>Виробництво інших виробів з деревини; виготовлення виробів з корка, соломки та рослинних матеріалів для плетіння </t>
  </si>
  <si>
    <t>17.11 </t>
  </si>
  <si>
    <t>Виробництво паперової маси </t>
  </si>
  <si>
    <t>17.12 </t>
  </si>
  <si>
    <t>Виробництво паперу та картону </t>
  </si>
  <si>
    <t>17.2 </t>
  </si>
  <si>
    <t>Виготовлення виробів з паперу та картону </t>
  </si>
  <si>
    <t>17.21 </t>
  </si>
  <si>
    <t>Виробництво гофрованого паперу та картону, паперової та картонної тари </t>
  </si>
  <si>
    <t>17.22 </t>
  </si>
  <si>
    <t>Виробництво паперових виробів господарсько-побутового та санітарно-гігієнічного призначення </t>
  </si>
  <si>
    <t>17.23 </t>
  </si>
  <si>
    <t>Виробництво паперових канцелярських виробів </t>
  </si>
  <si>
    <t>17.24 </t>
  </si>
  <si>
    <t>Виробництво шпалер </t>
  </si>
  <si>
    <t>17.29 </t>
  </si>
  <si>
    <t>Виробництво інших виробів з паперу та картону </t>
  </si>
  <si>
    <t>18.11 </t>
  </si>
  <si>
    <t>Друкування газет </t>
  </si>
  <si>
    <t>18.12 </t>
  </si>
  <si>
    <t>Друкування іншої продукції </t>
  </si>
  <si>
    <t>18.13 </t>
  </si>
  <si>
    <t>Виготовлення друкарських форм і надання інших поліграфічних послуг </t>
  </si>
  <si>
    <t>18.14 </t>
  </si>
  <si>
    <t>Брошурувально-палітурна діяльність і надання пов’язаних із нею послуг </t>
  </si>
  <si>
    <t>18.20 </t>
  </si>
  <si>
    <t>Тиражування звуко-, відеозаписів і програмного забезпечення </t>
  </si>
  <si>
    <t>20.11 </t>
  </si>
  <si>
    <t>Виробництво промислових газів </t>
  </si>
  <si>
    <t>20.12 </t>
  </si>
  <si>
    <t>Виробництво барвників і пігментів </t>
  </si>
  <si>
    <t>20.13 </t>
  </si>
  <si>
    <t>Виробництво інших основних неорганічних хімічних речовин </t>
  </si>
  <si>
    <t>20.14 </t>
  </si>
  <si>
    <t>Виробництво інших основних органічних хімічних речовин </t>
  </si>
  <si>
    <t>20.15 </t>
  </si>
  <si>
    <t>Виробництво добрив і азотних сполук </t>
  </si>
  <si>
    <t>20.16 </t>
  </si>
  <si>
    <t>Виробництво пластмас у первинних формах </t>
  </si>
  <si>
    <t>20.17 </t>
  </si>
  <si>
    <t>Виробництво синтетичного каучуку в первинних формах </t>
  </si>
  <si>
    <t>20.20 </t>
  </si>
  <si>
    <t>Виробництво пестицидів та іншої агрохімічної продукції </t>
  </si>
  <si>
    <t>20.30 </t>
  </si>
  <si>
    <t>Виробництво фарб, лаків і подібної продукції, друкарської фарби та мастик </t>
  </si>
  <si>
    <t>20.41 </t>
  </si>
  <si>
    <t>Виробництво мила та мийних засобів, засобів для чищення та полірування </t>
  </si>
  <si>
    <t>20.42 </t>
  </si>
  <si>
    <t>Виробництво парфумних і косметичних засобів </t>
  </si>
  <si>
    <t>20.52 </t>
  </si>
  <si>
    <t>Виробництво клеїв </t>
  </si>
  <si>
    <t>20.53 </t>
  </si>
  <si>
    <t>Виробництво ефірних олій </t>
  </si>
  <si>
    <t>20.59 </t>
  </si>
  <si>
    <t>20.60 </t>
  </si>
  <si>
    <t>Виробництво штучних і синтетичних волокон </t>
  </si>
  <si>
    <t>21.10 </t>
  </si>
  <si>
    <t>Виробництво основних фармацевтичних продуктів </t>
  </si>
  <si>
    <t>21.20 </t>
  </si>
  <si>
    <t>Виробництво фармацевтичних препаратів і матеріалів </t>
  </si>
  <si>
    <t>22.11 </t>
  </si>
  <si>
    <t>Виробництво гумових шин, покришок і камер; відновлення протектора гумових шин і покришок </t>
  </si>
  <si>
    <t>22.19 </t>
  </si>
  <si>
    <t>Виробництво інших гумових виробів </t>
  </si>
  <si>
    <t>22.21 </t>
  </si>
  <si>
    <t>Виробництво плит, листів, труб і профілів із пластмас </t>
  </si>
  <si>
    <t>22.22 </t>
  </si>
  <si>
    <t>Виробництво тари з пластмас </t>
  </si>
  <si>
    <t>22.23 </t>
  </si>
  <si>
    <t>Виробництво будівельних виробів із пластмас </t>
  </si>
  <si>
    <t>22.29 </t>
  </si>
  <si>
    <t>Виробництво інших виробів із пластмас </t>
  </si>
  <si>
    <t>23.11 </t>
  </si>
  <si>
    <t>Виробництво листового скла </t>
  </si>
  <si>
    <t>23.12 </t>
  </si>
  <si>
    <t>Формування й оброблення листового скла </t>
  </si>
  <si>
    <t>23.13 </t>
  </si>
  <si>
    <t>Виробництво порожнистого скла </t>
  </si>
  <si>
    <t>23.14 </t>
  </si>
  <si>
    <t>Виробництво скловолокна </t>
  </si>
  <si>
    <t>23.19 </t>
  </si>
  <si>
    <t>Виробництво й оброблення інших скляних виробів, у тому числі технічних </t>
  </si>
  <si>
    <t>23.20 </t>
  </si>
  <si>
    <t>Виробництво вогнетривких виробів </t>
  </si>
  <si>
    <t>23.31 </t>
  </si>
  <si>
    <t>Виробництво керамічних плиток і плит </t>
  </si>
  <si>
    <t>23.32 </t>
  </si>
  <si>
    <t>Виробництво цегли, черепиці та інших будівельних виробів із випаленої глини </t>
  </si>
  <si>
    <t>23.41 </t>
  </si>
  <si>
    <t>Виробництво господарських і декоративних керамічних виробів </t>
  </si>
  <si>
    <t>23.42 </t>
  </si>
  <si>
    <t>Виробництво керамічних санітарно-технічних виробів </t>
  </si>
  <si>
    <t>23.43 </t>
  </si>
  <si>
    <t>Виробництво керамічних електроізоляторів та ізоляційної арматури </t>
  </si>
  <si>
    <t>23.44 </t>
  </si>
  <si>
    <t>Виробництво інших керамічних виробів технічного призначення </t>
  </si>
  <si>
    <t>23.49 </t>
  </si>
  <si>
    <t>Виробництво інших керамічних виробів </t>
  </si>
  <si>
    <t>23.51 </t>
  </si>
  <si>
    <t>Виробництво цементу </t>
  </si>
  <si>
    <t>23.52 </t>
  </si>
  <si>
    <t>Виробництво вапна та гіпсових сумішей </t>
  </si>
  <si>
    <t>23.61 </t>
  </si>
  <si>
    <t>Виготовлення виробів із бетону для будівництва </t>
  </si>
  <si>
    <t>23.62 </t>
  </si>
  <si>
    <t>Виготовлення виробів із гіпсу для будівництва </t>
  </si>
  <si>
    <t>23.63 </t>
  </si>
  <si>
    <t>Виробництво бетонних розчинів, готових для використання </t>
  </si>
  <si>
    <t>23.64 </t>
  </si>
  <si>
    <t>Виробництво сухих будівельних сумішей </t>
  </si>
  <si>
    <t>23.65 </t>
  </si>
  <si>
    <t>Виготовлення виробів із волокнистого цементу </t>
  </si>
  <si>
    <t>23.69 </t>
  </si>
  <si>
    <t>Виробництво інших виробів із бетону гіпсу та цементу </t>
  </si>
  <si>
    <t>23.70 </t>
  </si>
  <si>
    <t>Різання, оброблення та оздоблення декоративного та будівельного каменю </t>
  </si>
  <si>
    <t>23.91 </t>
  </si>
  <si>
    <t>Виробництво абразивних виробів </t>
  </si>
  <si>
    <t>23.99 </t>
  </si>
  <si>
    <t>24.10 </t>
  </si>
  <si>
    <t>Виробництво чавуну сталі та феросплавів </t>
  </si>
  <si>
    <t>24.20 </t>
  </si>
  <si>
    <t>Виробництво труб, порожнистих профілів і фітингів зі сталі </t>
  </si>
  <si>
    <t>24.31 </t>
  </si>
  <si>
    <t>Холодне волочіння прутків і профілів </t>
  </si>
  <si>
    <t>24.32 </t>
  </si>
  <si>
    <t>Холодний прокат вузької штаби </t>
  </si>
  <si>
    <t>24.33 </t>
  </si>
  <si>
    <t>Холодне штампування та гнуття </t>
  </si>
  <si>
    <t>24.34 </t>
  </si>
  <si>
    <t>Холодне волочіння дроту </t>
  </si>
  <si>
    <t>24.42 </t>
  </si>
  <si>
    <t>Виробництво алюмінію </t>
  </si>
  <si>
    <t>24.43 </t>
  </si>
  <si>
    <t>Виробництво свинцю, цинку й олова </t>
  </si>
  <si>
    <t>24.44 </t>
  </si>
  <si>
    <t>Виробництво міді </t>
  </si>
  <si>
    <t>24.45 </t>
  </si>
  <si>
    <t>Виробництво інших кольорових металів </t>
  </si>
  <si>
    <t>24.51 </t>
  </si>
  <si>
    <t>Лиття чавуну </t>
  </si>
  <si>
    <t>24.52 </t>
  </si>
  <si>
    <t>Лиття сталі </t>
  </si>
  <si>
    <t>24.53 </t>
  </si>
  <si>
    <t>Лиття легких кольорових металів </t>
  </si>
  <si>
    <t>25.11 </t>
  </si>
  <si>
    <t>Виробництво будівельних металевих конструкцій і частин конструкцій </t>
  </si>
  <si>
    <t>25.12 </t>
  </si>
  <si>
    <t>Виробництво металевих дверей і вікон </t>
  </si>
  <si>
    <t>25.21 </t>
  </si>
  <si>
    <t>Виробництво радіаторів і котлів центрального опалення </t>
  </si>
  <si>
    <t>25.29 </t>
  </si>
  <si>
    <t>Виробництво інших металевих баків, резервуарів і контейнерів </t>
  </si>
  <si>
    <t>25.30 </t>
  </si>
  <si>
    <t>Виробництво парових котлів, крім котлів центрального опалення </t>
  </si>
  <si>
    <t>25.50 </t>
  </si>
  <si>
    <t>Кування, пресування, штампування, профілювання; порошкова металургія </t>
  </si>
  <si>
    <t>25.61 </t>
  </si>
  <si>
    <t>Оброблення металів та нанесення покриття на метали </t>
  </si>
  <si>
    <t>25.62 </t>
  </si>
  <si>
    <t>Механічне оброблення металевих виробів </t>
  </si>
  <si>
    <t>25.71 </t>
  </si>
  <si>
    <t>Виробництво столових приборів </t>
  </si>
  <si>
    <t>25.72 </t>
  </si>
  <si>
    <t>Виробництво замків і дверних петель </t>
  </si>
  <si>
    <t>25.73 </t>
  </si>
  <si>
    <t>Виробництво інструментів </t>
  </si>
  <si>
    <t>25.91 </t>
  </si>
  <si>
    <t>Виробництво сталевих бочок і подібних контейнерів </t>
  </si>
  <si>
    <t>25.92 </t>
  </si>
  <si>
    <t>Виробництво легких металевих паковань </t>
  </si>
  <si>
    <t>25.93 </t>
  </si>
  <si>
    <t>Виробництво виробів із дроту, ланцюгів і пружин </t>
  </si>
  <si>
    <t>25.94 </t>
  </si>
  <si>
    <t>Виробництво кріпильних і ґвинтонарізних виробів </t>
  </si>
  <si>
    <t>25.99 </t>
  </si>
  <si>
    <t>26.11 </t>
  </si>
  <si>
    <t>Виробництво електронних компонентів </t>
  </si>
  <si>
    <t>26.12 </t>
  </si>
  <si>
    <t>Виробництво змонтованих електронних плат </t>
  </si>
  <si>
    <t>26.20 </t>
  </si>
  <si>
    <t>Виробництво комп’ютерів і периферійного устатковання </t>
  </si>
  <si>
    <t>26.30 </t>
  </si>
  <si>
    <t>Виробництво обладнання зв’язку </t>
  </si>
  <si>
    <t>26.40 </t>
  </si>
  <si>
    <t>Виробництво електронної апаратури побутового призначення для приймання, записування та відтворювання звуку й зображення </t>
  </si>
  <si>
    <t>26.51 </t>
  </si>
  <si>
    <t>Виробництво інструментів і обладнання для вимірювання, дослідження та навігації </t>
  </si>
  <si>
    <t>26.52 </t>
  </si>
  <si>
    <t>Виробництво годинників </t>
  </si>
  <si>
    <t>26.60 </t>
  </si>
  <si>
    <t>Виробництво радіологічного, електромедичного й електротерапевтичного устатковання </t>
  </si>
  <si>
    <t>26.70 </t>
  </si>
  <si>
    <t>Виробництво оптичних приладів і фотографічного устатковання </t>
  </si>
  <si>
    <t>26.80 </t>
  </si>
  <si>
    <t>Виробництво магнітних і оптичних носіїв даних </t>
  </si>
  <si>
    <t>27.11 </t>
  </si>
  <si>
    <t>Виробництво електродвигунів, генераторів і трансформаторів </t>
  </si>
  <si>
    <t>27.12 </t>
  </si>
  <si>
    <t>Виробництво електророзподільчої та контрольної апаратури </t>
  </si>
  <si>
    <t>27.20 </t>
  </si>
  <si>
    <t>Виробництво батарей і акумуляторів </t>
  </si>
  <si>
    <t>27.31 </t>
  </si>
  <si>
    <t>Виробництво волоконно-оптичних кабелів </t>
  </si>
  <si>
    <t>27.32 </t>
  </si>
  <si>
    <t>Виробництво інших видів електронних і електричних проводів і кабелів </t>
  </si>
  <si>
    <t>27.33 </t>
  </si>
  <si>
    <t>Виробництво електромонтажних пристроїв </t>
  </si>
  <si>
    <t>27.40 </t>
  </si>
  <si>
    <t>Виробництво електричного освітлювального устатковання </t>
  </si>
  <si>
    <t>27.51 </t>
  </si>
  <si>
    <t>Виробництво електричних побутових приладів </t>
  </si>
  <si>
    <t>27.52 </t>
  </si>
  <si>
    <t>Виробництво неелектричних побутових приладів </t>
  </si>
  <si>
    <t>27.90 </t>
  </si>
  <si>
    <t>Виробництво іншого електричного устатковання </t>
  </si>
  <si>
    <t>28.11 </t>
  </si>
  <si>
    <t>Виробництво двигунів і турбін, крім авіаційних, автотранспортних і мотоциклетних двигунів </t>
  </si>
  <si>
    <t>28.12 </t>
  </si>
  <si>
    <t>Виробництво гідравлічного та пневматичного устатковання </t>
  </si>
  <si>
    <t>28.13 </t>
  </si>
  <si>
    <t>Виробництво інших помп і компресорів </t>
  </si>
  <si>
    <t>28.14 </t>
  </si>
  <si>
    <t>Виробництво інших кранів і клапанів </t>
  </si>
  <si>
    <t>28.15 </t>
  </si>
  <si>
    <t>Виробництво підшипників, зубчастих передач, елементів механічних передач і приводів </t>
  </si>
  <si>
    <t>28.21 </t>
  </si>
  <si>
    <t>Виробництво печей і пічних пальників </t>
  </si>
  <si>
    <t>28.22 </t>
  </si>
  <si>
    <t>Виробництво підіймального та вантажно-розвантажувального устатковання </t>
  </si>
  <si>
    <t>28.23 </t>
  </si>
  <si>
    <t>Виробництво офісних машин і устатковання, крім комп’ютерів і периферійного устатковання </t>
  </si>
  <si>
    <t>28.24 </t>
  </si>
  <si>
    <t>Виробництво ручних електромеханічних і пневматичних інструментів </t>
  </si>
  <si>
    <t>28.25 </t>
  </si>
  <si>
    <t>Виробництво промислового холодильного та вентиляційного устатковання </t>
  </si>
  <si>
    <t>28.29 </t>
  </si>
  <si>
    <t>Виробництво інших машин і устатковання загального призначення, н. в. і. у. </t>
  </si>
  <si>
    <t>28.30 </t>
  </si>
  <si>
    <t>Виробництво машин і устатковання для сільського та лісового господарства </t>
  </si>
  <si>
    <t>28.41 </t>
  </si>
  <si>
    <t>Виробництво металообробних машин </t>
  </si>
  <si>
    <t>28.49 </t>
  </si>
  <si>
    <t>Виробництво інших верстатів </t>
  </si>
  <si>
    <t>28.91 </t>
  </si>
  <si>
    <t>Виробництво машин і устатковання для металургії </t>
  </si>
  <si>
    <t>28.92 </t>
  </si>
  <si>
    <t>Виробництво машин і устатковання для добувної промисловості та будівництва </t>
  </si>
  <si>
    <t>28.93 </t>
  </si>
  <si>
    <t>Виробництво машин і устатковання для виготовлення харчових продуктів і напоїв, перероблення тютюну </t>
  </si>
  <si>
    <t>28.94 </t>
  </si>
  <si>
    <t>Виробництво машин і устатковання для виготовлення текстильних, швейних, хутряних і шкіряних виробів </t>
  </si>
  <si>
    <t>28.95 </t>
  </si>
  <si>
    <t>Виробництво машин і устатковання для виготовлення паперу та картону </t>
  </si>
  <si>
    <t>28.96 </t>
  </si>
  <si>
    <t>Виробництво машин і устатковання для виготовлення пластмас і гуми </t>
  </si>
  <si>
    <t>28.99 </t>
  </si>
  <si>
    <t>Виробництво інших машин і устатковання спеціального призначення, н. в. і. у. </t>
  </si>
  <si>
    <t>29.31 </t>
  </si>
  <si>
    <t>Виробництво електричного й електронного устатковання для автотранспортних засобів </t>
  </si>
  <si>
    <t>29.32 </t>
  </si>
  <si>
    <t>Виробництво інших вузлів, деталей і приладдя для автотранспортних засобів </t>
  </si>
  <si>
    <t>30.11 </t>
  </si>
  <si>
    <t>Будування суден і плавучих конструкцій </t>
  </si>
  <si>
    <t>30.12 </t>
  </si>
  <si>
    <t>Будування прогулянкових і спортивних човнів </t>
  </si>
  <si>
    <t>30.20 </t>
  </si>
  <si>
    <t>Виробництво залізничних локомотивів і рухомого складу </t>
  </si>
  <si>
    <t>30.30 </t>
  </si>
  <si>
    <t>Виробництво повітряних і космічних літальних апаратів, супутнього устатковання </t>
  </si>
  <si>
    <t>30.40 </t>
  </si>
  <si>
    <t>Виробництво військових транспортних засобів </t>
  </si>
  <si>
    <t>30.91 </t>
  </si>
  <si>
    <t>Виробництво мотоциклів </t>
  </si>
  <si>
    <t>30.92 </t>
  </si>
  <si>
    <t>Виробництво велосипедів, дитячих та інвалідних колясок </t>
  </si>
  <si>
    <t>30.99 </t>
  </si>
  <si>
    <t>31.01 </t>
  </si>
  <si>
    <t>Виробництво меблів для офісів і підприємств торгівлі </t>
  </si>
  <si>
    <t>31.02 </t>
  </si>
  <si>
    <t>Виробництво кухонних меблів </t>
  </si>
  <si>
    <t>31.03 </t>
  </si>
  <si>
    <t>Виробництво матраців </t>
  </si>
  <si>
    <t>31.09 </t>
  </si>
  <si>
    <t>Виробництво інших меблів </t>
  </si>
  <si>
    <t>32.11 </t>
  </si>
  <si>
    <t>Карбування монет </t>
  </si>
  <si>
    <t>32.12 </t>
  </si>
  <si>
    <t>Виробництво ювелірних і подібних виробів </t>
  </si>
  <si>
    <t>32.13 </t>
  </si>
  <si>
    <t>Виробництво біжутерії та подібних виробів </t>
  </si>
  <si>
    <t>32.20 </t>
  </si>
  <si>
    <t>Виробництво музичних інструментів </t>
  </si>
  <si>
    <t>32.30 </t>
  </si>
  <si>
    <t>Виробництво спортивних товарів </t>
  </si>
  <si>
    <t>32.40 </t>
  </si>
  <si>
    <t>Виробництво ігор та іграшок </t>
  </si>
  <si>
    <t>32.50 </t>
  </si>
  <si>
    <t>Виробництво медичних і стоматологічних інструментів і матеріалів </t>
  </si>
  <si>
    <t>32.91 </t>
  </si>
  <si>
    <t>Виробництво мітел і щіток </t>
  </si>
  <si>
    <t>32.99 </t>
  </si>
  <si>
    <t>33.11 </t>
  </si>
  <si>
    <t>Ремонт і технічне обслуговування готових металевих виробів </t>
  </si>
  <si>
    <t>33.12 </t>
  </si>
  <si>
    <t>Ремонт і технічне обслуговування машин і устатковання промислового призначення </t>
  </si>
  <si>
    <t>33.13 </t>
  </si>
  <si>
    <t>Ремонт і технічне обслуговування електронного й оптичного устатковання </t>
  </si>
  <si>
    <t>33.14 </t>
  </si>
  <si>
    <t>Ремонт і технічне обслуговування електричного устатковання </t>
  </si>
  <si>
    <t>33.15 </t>
  </si>
  <si>
    <t>Ремонт і технічне обслуговування суден і човнів </t>
  </si>
  <si>
    <t>33.16 </t>
  </si>
  <si>
    <t>Ремонт і технічне обслуговування повітряних і космічних літальних апаратів </t>
  </si>
  <si>
    <t>33.17 </t>
  </si>
  <si>
    <t>Ремонт і технічне обслуговування інших транспортних засобів </t>
  </si>
  <si>
    <t>33.19 </t>
  </si>
  <si>
    <t>Ремонт і технічне обслуговування інших машин і устатковання </t>
  </si>
  <si>
    <t>33.20 </t>
  </si>
  <si>
    <t>Установлення та монтаж машин і устатковання </t>
  </si>
  <si>
    <t>35.11 </t>
  </si>
  <si>
    <t>Виробництво електроенергії </t>
  </si>
  <si>
    <t>35.12 </t>
  </si>
  <si>
    <t>Передача електроенергії </t>
  </si>
  <si>
    <t>35.13 </t>
  </si>
  <si>
    <t>Розподілення електроенергії </t>
  </si>
  <si>
    <t>35.14 </t>
  </si>
  <si>
    <t>Торгівля електроенергією </t>
  </si>
  <si>
    <t>35.21 </t>
  </si>
  <si>
    <t>Виробництво газу </t>
  </si>
  <si>
    <t>35.22 </t>
  </si>
  <si>
    <t>Розподілення газоподібного палива через місцеві (локальні) трубопроводи </t>
  </si>
  <si>
    <t>35.30 </t>
  </si>
  <si>
    <t>Постачання пари, гарячої води та кондиційованого повітря </t>
  </si>
  <si>
    <t>36.00 </t>
  </si>
  <si>
    <t>Забір, очищення та постачання води </t>
  </si>
  <si>
    <t>37.00 </t>
  </si>
  <si>
    <t>Каналізація, відведення й очищення стічних вод </t>
  </si>
  <si>
    <t>38.11 </t>
  </si>
  <si>
    <t>Збирання безпечних відходів </t>
  </si>
  <si>
    <t>38.12 </t>
  </si>
  <si>
    <t>Збирання небезпечних відходів </t>
  </si>
  <si>
    <t>38.21 </t>
  </si>
  <si>
    <t>Оброблення та видалення безпечних відходів </t>
  </si>
  <si>
    <t>38.22 </t>
  </si>
  <si>
    <t>Оброблення та видалення небезпечних відходів </t>
  </si>
  <si>
    <t>38.31 </t>
  </si>
  <si>
    <t>Демонтаж (розбирання) машин і устатковання </t>
  </si>
  <si>
    <t>38.32 </t>
  </si>
  <si>
    <t>Відновлення відсортованих відходів </t>
  </si>
  <si>
    <t>39.00 </t>
  </si>
  <si>
    <t>Інша діяльність щодо поводження з відходами </t>
  </si>
  <si>
    <t>41.10 </t>
  </si>
  <si>
    <t>Організація будівництва будівель </t>
  </si>
  <si>
    <t>41.20 </t>
  </si>
  <si>
    <t>Будівництво житлових і нежитлових будівель </t>
  </si>
  <si>
    <t>42.11 </t>
  </si>
  <si>
    <t>Будівництво доріг і автострад </t>
  </si>
  <si>
    <t>42.12 </t>
  </si>
  <si>
    <t>Будівництво залізниць і метрополітену </t>
  </si>
  <si>
    <t>42.13 </t>
  </si>
  <si>
    <t>Будівництво мостів і тунелів </t>
  </si>
  <si>
    <t>42.21 </t>
  </si>
  <si>
    <t>Будівництво трубопроводів </t>
  </si>
  <si>
    <t>42.22 </t>
  </si>
  <si>
    <t>Будівництво споруд електропостачання та телекомунікацій </t>
  </si>
  <si>
    <t>42.91 </t>
  </si>
  <si>
    <t>Будівництво водних споруд </t>
  </si>
  <si>
    <t>42.99 </t>
  </si>
  <si>
    <t>43.11 </t>
  </si>
  <si>
    <t>Знесення </t>
  </si>
  <si>
    <t>43.12 </t>
  </si>
  <si>
    <t>Підготовчі роботи на будівельному майданчику </t>
  </si>
  <si>
    <t>43.13 </t>
  </si>
  <si>
    <t>Розвідувальне буріння </t>
  </si>
  <si>
    <t>43.21 </t>
  </si>
  <si>
    <t>Електромонтажні роботи </t>
  </si>
  <si>
    <t>43.22 </t>
  </si>
  <si>
    <t>Монтаж водопровідних мереж, систем опалення та кондиціонування </t>
  </si>
  <si>
    <t>43.29 </t>
  </si>
  <si>
    <t>Інші будівельно-монтажні роботи </t>
  </si>
  <si>
    <t>43.31 </t>
  </si>
  <si>
    <t>Штукатурні роботи </t>
  </si>
  <si>
    <t>43.32 </t>
  </si>
  <si>
    <t>Установлення столярних виробів </t>
  </si>
  <si>
    <t>43.33 </t>
  </si>
  <si>
    <t>Покриття підлоги й облицювання стін </t>
  </si>
  <si>
    <t>43.34 </t>
  </si>
  <si>
    <t>Малярні роботи та скління </t>
  </si>
  <si>
    <t>43.39 </t>
  </si>
  <si>
    <t>Інші роботи із завершення будівництва </t>
  </si>
  <si>
    <t>43.91 </t>
  </si>
  <si>
    <t>Покрівельні роботи </t>
  </si>
  <si>
    <t>43.99 </t>
  </si>
  <si>
    <t>45.20 </t>
  </si>
  <si>
    <t>Технічне обслуговування та ремонт автотранспортних засобів </t>
  </si>
  <si>
    <t>45.31 </t>
  </si>
  <si>
    <t>Оптова торгівля деталями та приладдям для автотранспортних засобів </t>
  </si>
  <si>
    <t>45.32 </t>
  </si>
  <si>
    <t>Роздрібна торгівля деталями та приладдям для автотранспортних засобів </t>
  </si>
  <si>
    <t>45.40 </t>
  </si>
  <si>
    <t>Торгівля мотоциклами, деталями та приладдям до них, технічне обслуговування і ремонт мотоциклів </t>
  </si>
  <si>
    <t>46.11 </t>
  </si>
  <si>
    <t>Діяльність посередників у торгівлі сільськогосподарською сировиною, живими тваринами, текстильною сировиною та напівфабрикатами </t>
  </si>
  <si>
    <t>46.13 </t>
  </si>
  <si>
    <t>Діяльність посередників у торгівлі деревиною, будівельними матеріалами та санітарно-технічними виробами </t>
  </si>
  <si>
    <t>46.14 </t>
  </si>
  <si>
    <t>Діяльність посередників у торгівлі машинами, промисловим устаткованням, суднами та літаками </t>
  </si>
  <si>
    <t>46.15 </t>
  </si>
  <si>
    <t>Діяльність посередників у торгівлі меблями, господарськими товарами, залізними та іншими металевими виробами </t>
  </si>
  <si>
    <t>46.16 </t>
  </si>
  <si>
    <t>Діяльність посередників у торгівлі текстильними виробами, одягом, хутром, взуттям і шкіряними виробами </t>
  </si>
  <si>
    <t>46.18 </t>
  </si>
  <si>
    <t>Діяльність посередників, що спеціалізуються в торгівлі іншими товарами </t>
  </si>
  <si>
    <t>46.19 </t>
  </si>
  <si>
    <t>Діяльність посередників у торгівлі товарами широкого асортименту </t>
  </si>
  <si>
    <t>46.21 </t>
  </si>
  <si>
    <t>Оптова торгівля зерном, необробленим тютюном, насінням і кормами для тварин </t>
  </si>
  <si>
    <t>46.22 </t>
  </si>
  <si>
    <t>Оптова торгівля квітами та рослинами </t>
  </si>
  <si>
    <t>46.23 </t>
  </si>
  <si>
    <t>Оптова торгівля живими тваринами </t>
  </si>
  <si>
    <t>46.24 </t>
  </si>
  <si>
    <t>Оптова торгівля шкірсировиною, шкурами та шкірою </t>
  </si>
  <si>
    <t>46.31 </t>
  </si>
  <si>
    <t>Оптова торгівля фруктами й овочами </t>
  </si>
  <si>
    <t>46.32 </t>
  </si>
  <si>
    <t>Оптова торгівля м’ясом і м’ясними продуктами </t>
  </si>
  <si>
    <t>46.33 </t>
  </si>
  <si>
    <t>Оптова торгівля молочними продуктами, яйцями, харчовими оліями та жирами </t>
  </si>
  <si>
    <t>46.34 </t>
  </si>
  <si>
    <t>Оптова торгівля напоями (крім алкогольних (напоїв)</t>
  </si>
  <si>
    <t>46.36 </t>
  </si>
  <si>
    <t>Оптова торгівля цукром, шоколадом і кондитерськими виробами </t>
  </si>
  <si>
    <t>46.37 </t>
  </si>
  <si>
    <t>Оптова торгівля кавою, чаєм, какао та прянощами </t>
  </si>
  <si>
    <t>46.38 </t>
  </si>
  <si>
    <t>Оптова торгівля іншими продуктами харчування, у тому числі рибою, ракоподібними та молюсками </t>
  </si>
  <si>
    <t>46.39 </t>
  </si>
  <si>
    <t>Неспеціалізована оптова торгівля продуктами харчування, напоями та тютюновими виробами ( крім алкогольних напоїв та тютюнових виробів) </t>
  </si>
  <si>
    <t>46.41 </t>
  </si>
  <si>
    <t>Оптова торгівля текстильними товарами </t>
  </si>
  <si>
    <t>46.42 </t>
  </si>
  <si>
    <t>Оптова торгівля одягом і взуттям </t>
  </si>
  <si>
    <t>46.43 </t>
  </si>
  <si>
    <t>Оптова торгівля побутовими електротоварами й електронною апаратурою побутового призначення для приймання, записування, відтворювання звуку й зображення </t>
  </si>
  <si>
    <t>46.44 </t>
  </si>
  <si>
    <t>Оптова торгівля фарфором, скляним посудом і засобами для чищення </t>
  </si>
  <si>
    <t>46.45 </t>
  </si>
  <si>
    <t>Оптова торгівля парфумними та косметичними товарами </t>
  </si>
  <si>
    <t>46.46 </t>
  </si>
  <si>
    <t>Оптова торгівля фармацевтичними товарами </t>
  </si>
  <si>
    <t>46.47 </t>
  </si>
  <si>
    <t>Оптова торгівля меблями, килимами й освітлювальним приладдям </t>
  </si>
  <si>
    <t>46.48 </t>
  </si>
  <si>
    <t>Оптова торгівля годинниками та ювелірними виробами </t>
  </si>
  <si>
    <t>46.49 </t>
  </si>
  <si>
    <t>Оптова торгівля іншими товарами господарського призначення </t>
  </si>
  <si>
    <t>46.51 </t>
  </si>
  <si>
    <t>Оптова торгівля комп’ютерами, периферійним устаткованням і програмним забезпеченням </t>
  </si>
  <si>
    <t>46.52 </t>
  </si>
  <si>
    <t>Оптова торгівля електронним і телекомунікаційним устаткованням, деталями до нього </t>
  </si>
  <si>
    <t>46.61 </t>
  </si>
  <si>
    <t>Оптова торгівля сільськогосподарськими машинами й устаткованням </t>
  </si>
  <si>
    <t>46.62 </t>
  </si>
  <si>
    <t>Оптова торгівля верстатами </t>
  </si>
  <si>
    <t>46.63 </t>
  </si>
  <si>
    <t>Оптова торгівля машинами й устаткованням для добувної промисловості та будівництва </t>
  </si>
  <si>
    <t>46.64 </t>
  </si>
  <si>
    <t>Оптова торгівля машинами й устаткованням для текстильного, швейного та трикотажного виробництва </t>
  </si>
  <si>
    <t>46.65 </t>
  </si>
  <si>
    <t>Оптова торгівля офісними меблями </t>
  </si>
  <si>
    <t>46.66 </t>
  </si>
  <si>
    <t>Оптова торгівля іншими офісними машинами й устаткованням </t>
  </si>
  <si>
    <t>46.69 </t>
  </si>
  <si>
    <t>Оптова торгівля іншими машинами й устаткованням </t>
  </si>
  <si>
    <t>46.73 </t>
  </si>
  <si>
    <t>Оптова торгівля деревиною, будівельними матеріалами та санітарно-технічним обладнанням </t>
  </si>
  <si>
    <t>46.74 </t>
  </si>
  <si>
    <t>Оптова торгівля залізними виробами, водопровідним і опалювальним устаткованням і приладдям до нього </t>
  </si>
  <si>
    <t>46.75 </t>
  </si>
  <si>
    <t>Оптова торгівля хімічними продуктами </t>
  </si>
  <si>
    <t>46.77 </t>
  </si>
  <si>
    <t>Оптова торгівля відходами та брухтом </t>
  </si>
  <si>
    <t>46.90 </t>
  </si>
  <si>
    <t>Неспеціалізована оптова торгівля </t>
  </si>
  <si>
    <t>47.11 </t>
  </si>
  <si>
    <t>Роздрібна торгівля в неспеціалізованих магазинах переважно продуктами харчування, напоями та тютюновими виробами (крім алкогольних напоїв та тютюнових виробів)</t>
  </si>
  <si>
    <t>47.19 </t>
  </si>
  <si>
    <t>Інші види роздрібної торгівлі в неспеціалізованих магазинах </t>
  </si>
  <si>
    <t>47.21 </t>
  </si>
  <si>
    <t>Роздрібна торгівля фруктами й овочами в спеціалізованих магазинах </t>
  </si>
  <si>
    <t>47.22 </t>
  </si>
  <si>
    <t>Роздрібна торгівля м’ясом і м’ясними продуктами в спеціалізованих магазинах </t>
  </si>
  <si>
    <t>47.23 </t>
  </si>
  <si>
    <t>Роздрібна торгівля рибою, ракоподібними та молюсками в спеціалізованих магазинах </t>
  </si>
  <si>
    <t>47.24 </t>
  </si>
  <si>
    <t>Роздрібна торгівля хлібобулочними виробами, борошняними та цукровими кондитерськими виробами в спеціалізованих магазинах </t>
  </si>
  <si>
    <t>47.25 </t>
  </si>
  <si>
    <t>Роздрібна торгівля напоями в спеціалізованих магазинах  (крім алкогольних напоїв)</t>
  </si>
  <si>
    <t>47.29 </t>
  </si>
  <si>
    <t>Роздрібна торгівля іншими продуктами харчування в спеціалізованих магазинах </t>
  </si>
  <si>
    <t>47.41 </t>
  </si>
  <si>
    <t>Роздрібна торгівля комп’ютерами, периферійним устаткованням і програмним забезпеченням у спеціалізованих магазинах </t>
  </si>
  <si>
    <t>47.42 </t>
  </si>
  <si>
    <t>Роздрібна торгівля телекомунікаційним устаткованням у спеціалізованих магазинах </t>
  </si>
  <si>
    <t>47.43 </t>
  </si>
  <si>
    <t>Роздрібна торгівля в спеціалізованих магазинах електронною апаратурою побутового призначення для приймання, записування, відтворення звуку й зображення </t>
  </si>
  <si>
    <t>47.51 </t>
  </si>
  <si>
    <t>Роздрібна торгівля текстильними товарами в спеціалізованих магазинах </t>
  </si>
  <si>
    <t>47.52 </t>
  </si>
  <si>
    <t>Роздрібна торгівля залізними виробами, будівельними матеріалами та санітарно-технічними виробами в спеціалізованих магазинах </t>
  </si>
  <si>
    <t>47.53 </t>
  </si>
  <si>
    <t>Роздрібна торгівля килимами, килимовими виробами, покриттям для стін і підлоги в спеціалізованих магазинах </t>
  </si>
  <si>
    <t>47.54 </t>
  </si>
  <si>
    <t>Роздрібна торгівля побутовими електротоварами в спеціалізованих магазинах </t>
  </si>
  <si>
    <t>47.59 </t>
  </si>
  <si>
    <t>Роздрібна торгівля меблями, освітлювальним приладдям та іншими товарами для дому в спеціалізованих магазинах </t>
  </si>
  <si>
    <t>47.61 </t>
  </si>
  <si>
    <t>Роздрібна торгівля книгами в спеціалізованих магазинах </t>
  </si>
  <si>
    <t>47.62 </t>
  </si>
  <si>
    <t>Роздрібна торгівля газетами та канцелярськими товарами в спеціалізованих магазинах </t>
  </si>
  <si>
    <t>47.63 </t>
  </si>
  <si>
    <t>Роздрібна торгівля аудіо- та відеозаписами в спеціалізованих магазинах </t>
  </si>
  <si>
    <t>47.64 </t>
  </si>
  <si>
    <t>Роздрібна торгівля спортивним інвентарем у спеціалізованих магазинах </t>
  </si>
  <si>
    <t>47.65 </t>
  </si>
  <si>
    <t>Роздрібна торгівля іграми та іграшками в спеціалізованих магазинах </t>
  </si>
  <si>
    <t>47.71 </t>
  </si>
  <si>
    <t>Роздрібна торгівля одягом у спеціалізованих магазинах </t>
  </si>
  <si>
    <t>47.72 </t>
  </si>
  <si>
    <t>Роздрібна торгівля взуттям і шкіряними виробами в спеціалізованих магазинах </t>
  </si>
  <si>
    <t>47.73 </t>
  </si>
  <si>
    <t>Роздрібна торгівля фармацевтичними товарами в спеціалізованих магазинах </t>
  </si>
  <si>
    <t>47.74 </t>
  </si>
  <si>
    <t>Роздрібна торгівля медичними й ортопедичними товарами в спеціалізованих магазинах </t>
  </si>
  <si>
    <t>47.75 </t>
  </si>
  <si>
    <t>Роздрібна торгівля косметичними товарами та туалетними приналежностями в спеціалізованих магазинах </t>
  </si>
  <si>
    <t>47.76 </t>
  </si>
  <si>
    <t>Роздрібна торгівля квітами, рослинами, насінням, добривами, домашніми тваринами та кормами для них у спеціалізованих магазинах </t>
  </si>
  <si>
    <t>47.78 </t>
  </si>
  <si>
    <t>Роздрібна торгівля іншими невживаними товарами в спеціалізованих магазинах </t>
  </si>
  <si>
    <t>47.79 </t>
  </si>
  <si>
    <t>Роздрібна торгівля уживаними товарами в магазинах </t>
  </si>
  <si>
    <t>47.81 </t>
  </si>
  <si>
    <t>Роздрібна торгівля з лотків і на ринках харчовими продуктами, напоями та тютюновими виробами (крім алкогольних і тютюнових виробів) </t>
  </si>
  <si>
    <t>47.82 </t>
  </si>
  <si>
    <t>Роздрібна торгівля з лотків і на ринках текстильними виробами, одягом і взуттям </t>
  </si>
  <si>
    <t>47.89 </t>
  </si>
  <si>
    <t>Роздрібна торгівля з лотків і на ринках іншими товарами </t>
  </si>
  <si>
    <t>47.91 </t>
  </si>
  <si>
    <t>Роздрібна торгівля, що здійснюється фірмами поштового замовлення або через мережу Інтернет (крім діяльності інтернет-аукціонів)</t>
  </si>
  <si>
    <t>47.99 </t>
  </si>
  <si>
    <t>Інші види роздрібної торгівлі поза магазинами </t>
  </si>
  <si>
    <t>49.10 </t>
  </si>
  <si>
    <t>Пасажирський залізничний транспорт міжміського сполучення </t>
  </si>
  <si>
    <t>49.20 </t>
  </si>
  <si>
    <t>Вантажний залізничний транспорт </t>
  </si>
  <si>
    <t>49.31 </t>
  </si>
  <si>
    <t>Пасажирський наземний транспорт міського та приміського сполучення </t>
  </si>
  <si>
    <t>49.32 </t>
  </si>
  <si>
    <t>Надання послуг таксі </t>
  </si>
  <si>
    <t>49.39 </t>
  </si>
  <si>
    <t>49.41 </t>
  </si>
  <si>
    <t>Вантажний автомобільний транспорт </t>
  </si>
  <si>
    <t>49.42 </t>
  </si>
  <si>
    <t>Надання послуг перевезення речей (переїзду) </t>
  </si>
  <si>
    <t>49.50 </t>
  </si>
  <si>
    <t>Трубопровідний транспорт </t>
  </si>
  <si>
    <t>50.10 </t>
  </si>
  <si>
    <t>Пасажирський морський транспорт </t>
  </si>
  <si>
    <t>50.20 </t>
  </si>
  <si>
    <t>Вантажний морський транспорт </t>
  </si>
  <si>
    <t>50.30 </t>
  </si>
  <si>
    <t>Пасажирський річковий транспорт </t>
  </si>
  <si>
    <t>50.40 </t>
  </si>
  <si>
    <t>Вантажний річковий транспорт </t>
  </si>
  <si>
    <t>51.10 </t>
  </si>
  <si>
    <t>Пасажирський авіаційний транспорт </t>
  </si>
  <si>
    <t>51.21 </t>
  </si>
  <si>
    <t>Вантажний авіаційний транспорт </t>
  </si>
  <si>
    <t>51.22 </t>
  </si>
  <si>
    <t>Космічний транспорт </t>
  </si>
  <si>
    <t>52.10 </t>
  </si>
  <si>
    <t>Складське господарство </t>
  </si>
  <si>
    <t>52.21 </t>
  </si>
  <si>
    <t>Допоміжне обслуговування наземного транспорту </t>
  </si>
  <si>
    <t>52.22 </t>
  </si>
  <si>
    <t>Допоміжне обслуговування водного транспорту </t>
  </si>
  <si>
    <t>52.23 </t>
  </si>
  <si>
    <t>Допоміжне обслуговування авіаційного транспорту </t>
  </si>
  <si>
    <t>52.24 </t>
  </si>
  <si>
    <t>Транспортне оброблення вантажів </t>
  </si>
  <si>
    <t>52.29 </t>
  </si>
  <si>
    <t>Інша допоміжна діяльність у сфері транспорту </t>
  </si>
  <si>
    <t>55.10 </t>
  </si>
  <si>
    <t>Діяльність готелів і подібних засобів тимчасового розміщування </t>
  </si>
  <si>
    <t>55.20 </t>
  </si>
  <si>
    <t>Діяльність засобів розміщування на період відпустки та іншого тимчасового проживання </t>
  </si>
  <si>
    <t>55.30 </t>
  </si>
  <si>
    <t>Надання місць кемпінгами та стоянками для житлових автофургонів і причепів </t>
  </si>
  <si>
    <t>55.90 </t>
  </si>
  <si>
    <t>Діяльність інших засобів тимчасового розміщування </t>
  </si>
  <si>
    <t>56.10 </t>
  </si>
  <si>
    <t>Діяльність ресторанів, надання послуг мобільного харчування </t>
  </si>
  <si>
    <t>56.21 </t>
  </si>
  <si>
    <t>Постачання готових страв для подій </t>
  </si>
  <si>
    <t>56.29 </t>
  </si>
  <si>
    <t>Постачання інших готових страв </t>
  </si>
  <si>
    <t>56.30 </t>
  </si>
  <si>
    <t>Обслуговування напоями </t>
  </si>
  <si>
    <t>58.11 </t>
  </si>
  <si>
    <t>Видання книг </t>
  </si>
  <si>
    <t>58.12 </t>
  </si>
  <si>
    <t>Видання довідників і каталогів </t>
  </si>
  <si>
    <t>58.13 </t>
  </si>
  <si>
    <t>Видання газет </t>
  </si>
  <si>
    <t>58.14 </t>
  </si>
  <si>
    <t>Видання журналів і періодичних видань </t>
  </si>
  <si>
    <t>58.19 </t>
  </si>
  <si>
    <t>Інші види видавничої діяльності </t>
  </si>
  <si>
    <t>58.21 </t>
  </si>
  <si>
    <t>Видання комп’ютерних ігор </t>
  </si>
  <si>
    <t>58.29 </t>
  </si>
  <si>
    <t>Видання іншого програмного забезпечення </t>
  </si>
  <si>
    <t>59.11 </t>
  </si>
  <si>
    <t>Виробництво кіно- та відеофільмів, телевізійних програм </t>
  </si>
  <si>
    <t>59.12 </t>
  </si>
  <si>
    <t>Компонування кіно- та відеофільмів, телевізійних програм </t>
  </si>
  <si>
    <t>59.13 </t>
  </si>
  <si>
    <t>Розповсюдження кіно- та відеофільмів, телевізійних програм </t>
  </si>
  <si>
    <t>59.14 </t>
  </si>
  <si>
    <t>Демонстрація кінофільмів </t>
  </si>
  <si>
    <t>59.20 </t>
  </si>
  <si>
    <t>Видання звукозаписів </t>
  </si>
  <si>
    <t>60.10 </t>
  </si>
  <si>
    <t>Діяльність у сфері радіомовлення </t>
  </si>
  <si>
    <t>60.20 </t>
  </si>
  <si>
    <t>Діяльність у сфері телевізійного мовлення </t>
  </si>
  <si>
    <t>62.01 </t>
  </si>
  <si>
    <t>Комп’ютерне програмування </t>
  </si>
  <si>
    <t>62.02 </t>
  </si>
  <si>
    <t>Консультування з питань інформатизації </t>
  </si>
  <si>
    <t>62.03 </t>
  </si>
  <si>
    <t>Діяльність із керування комп’ютерним устаткованням </t>
  </si>
  <si>
    <t>62.09 </t>
  </si>
  <si>
    <t>Інша діяльність у сфері інформаційних технологій і комп’ютерних систем </t>
  </si>
  <si>
    <t>63.11 </t>
  </si>
  <si>
    <t>Оброблення даних, розміщення інформації на веб-вузлах і пов’язана з ними діяльність </t>
  </si>
  <si>
    <t>63.12 </t>
  </si>
  <si>
    <t>Веб-портали </t>
  </si>
  <si>
    <t>63.91 </t>
  </si>
  <si>
    <t>Діяльність інформаційних агентств </t>
  </si>
  <si>
    <t>63.99 </t>
  </si>
  <si>
    <t>66.21 </t>
  </si>
  <si>
    <t>Оцінювання ризиків та завданої шкоди </t>
  </si>
  <si>
    <t>66.29 </t>
  </si>
  <si>
    <t>Інша допоміжна діяльність у сфері страхування та пенсійного забезпечення </t>
  </si>
  <si>
    <t>L </t>
  </si>
  <si>
    <t>ОПЕРАЦІЇ З НЕРУХОМИМ МАЙНОМ  (крім фізичних осіб  – підприємців, які надають  в оренду  земельні ділянки, загальна  площа яких перевищує 0,2 гектара, житлові приміщення, загальна   площа яких перевищує 100 кв. метрів, нежитлові приміщення ( споруди, будівлі) та / або їх частини, загальна площа яких перевищує 300 кв. метрів.)</t>
  </si>
  <si>
    <t>68.20 </t>
  </si>
  <si>
    <t>Надання в оренду й експлуатацію власного чи орендованого нерухомого майна </t>
  </si>
  <si>
    <t>69.10 </t>
  </si>
  <si>
    <t>Діяльність у сфері права </t>
  </si>
  <si>
    <t>69.20 </t>
  </si>
  <si>
    <t>Діяльність у сфері бухгалтерського обліку й аудиту; консультування з питань оподаткування (крім аудиту)</t>
  </si>
  <si>
    <t>70.21 </t>
  </si>
  <si>
    <t>Діяльність у сфері зв’язків із громадськістю </t>
  </si>
  <si>
    <t>70.22 </t>
  </si>
  <si>
    <t>Консультування з питань комерційної діяльності й керування </t>
  </si>
  <si>
    <t>71.11 </t>
  </si>
  <si>
    <t>Діяльність у сфері архітектури </t>
  </si>
  <si>
    <t>71.12 </t>
  </si>
  <si>
    <t>Діяльність у сфері інжинірингу, геології та геодезії, надання послуг технічного консультування в цих сферах </t>
  </si>
  <si>
    <t>72.11 </t>
  </si>
  <si>
    <t>Дослідження й експериментальні розробки у сфері біотехнологій </t>
  </si>
  <si>
    <t>72.19 </t>
  </si>
  <si>
    <t>Дослідження й експериментальні розробки у сфері інших природничих і технічних наук </t>
  </si>
  <si>
    <t>72.20 </t>
  </si>
  <si>
    <t>Дослідження й експериментальні розробки у сфері суспільних і гуманітарних наук </t>
  </si>
  <si>
    <t>73.11 </t>
  </si>
  <si>
    <t>Рекламні агентства </t>
  </si>
  <si>
    <t>73.12 </t>
  </si>
  <si>
    <t>Посередництво в розміщенні реклами в засобах масової інформації </t>
  </si>
  <si>
    <t>73.20 </t>
  </si>
  <si>
    <t>Дослідження кон’юнктури ринку та виявлення громадської думки </t>
  </si>
  <si>
    <t>74.10 </t>
  </si>
  <si>
    <t>Спеціалізована діяльність із дизайну </t>
  </si>
  <si>
    <t>74.20 </t>
  </si>
  <si>
    <t>Діяльність у сфері фотографії </t>
  </si>
  <si>
    <t>74.30 </t>
  </si>
  <si>
    <t>Надання послуг перекладу </t>
  </si>
  <si>
    <t>74.90 </t>
  </si>
  <si>
    <t>75.00 </t>
  </si>
  <si>
    <t>Ветеринарна діяльність </t>
  </si>
  <si>
    <t>77.11 </t>
  </si>
</sst>
</file>

<file path=xl/styles.xml><?xml version="1.0" encoding="utf-8"?>
<styleSheet xmlns="http://schemas.openxmlformats.org/spreadsheetml/2006/main">
  <fonts count="13">
    <font>
      <sz val="8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b/>
      <sz val="11"/>
      <color indexed="63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4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2" borderId="4" xfId="1" applyFont="1" applyFill="1" applyBorder="1" applyAlignment="1">
      <alignment horizontal="left" vertical="center" wrapText="1" indent="1"/>
    </xf>
    <xf numFmtId="0" fontId="8" fillId="2" borderId="4" xfId="1" applyFont="1" applyFill="1" applyBorder="1" applyAlignment="1">
      <alignment horizontal="left" vertical="center" wrapText="1" indent="1"/>
    </xf>
    <xf numFmtId="0" fontId="8" fillId="2" borderId="6" xfId="1" applyFont="1" applyFill="1" applyBorder="1" applyAlignment="1">
      <alignment horizontal="left" vertical="center" wrapText="1" indent="1"/>
    </xf>
    <xf numFmtId="0" fontId="9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0" applyFont="1"/>
    <xf numFmtId="14" fontId="1" fillId="0" borderId="4" xfId="0" applyNumberFormat="1" applyFont="1" applyBorder="1" applyAlignment="1">
      <alignment horizontal="center" vertical="center" wrapText="1"/>
    </xf>
    <xf numFmtId="0" fontId="8" fillId="2" borderId="6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left" vertical="center" wrapText="1" inden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4F4F4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61"/>
  <sheetViews>
    <sheetView tabSelected="1" topLeftCell="A4" workbookViewId="0">
      <selection activeCell="H9" sqref="H9:H10"/>
    </sheetView>
  </sheetViews>
  <sheetFormatPr defaultRowHeight="11.25"/>
  <cols>
    <col min="1" max="1" width="5.5" customWidth="1"/>
    <col min="3" max="3" width="16.83203125" customWidth="1"/>
    <col min="4" max="4" width="15" customWidth="1"/>
    <col min="5" max="5" width="20.6640625" customWidth="1"/>
    <col min="7" max="7" width="13.33203125" bestFit="1" customWidth="1"/>
    <col min="11" max="11" width="10.5" customWidth="1"/>
    <col min="15" max="15" width="31.5" customWidth="1"/>
    <col min="17" max="17" width="14.83203125" customWidth="1"/>
  </cols>
  <sheetData>
    <row r="1" spans="1:17" ht="15.75">
      <c r="O1" s="16"/>
    </row>
    <row r="2" spans="1:17" ht="15.75">
      <c r="O2" s="1"/>
    </row>
    <row r="3" spans="1:17" ht="15.75">
      <c r="O3" s="16"/>
    </row>
    <row r="4" spans="1:17" ht="18.75">
      <c r="G4" s="2" t="s">
        <v>792</v>
      </c>
    </row>
    <row r="5" spans="1:17" ht="18.75">
      <c r="G5" s="2" t="s">
        <v>793</v>
      </c>
    </row>
    <row r="6" spans="1:17" ht="12" thickBot="1"/>
    <row r="7" spans="1:17" ht="84" customHeight="1">
      <c r="A7" s="28" t="s">
        <v>794</v>
      </c>
      <c r="B7" s="28" t="s">
        <v>795</v>
      </c>
      <c r="C7" s="28" t="s">
        <v>796</v>
      </c>
      <c r="D7" s="31" t="s">
        <v>797</v>
      </c>
      <c r="E7" s="32"/>
      <c r="F7" s="32"/>
      <c r="G7" s="32"/>
      <c r="H7" s="32"/>
      <c r="I7" s="33"/>
      <c r="J7" s="31" t="s">
        <v>798</v>
      </c>
      <c r="K7" s="32"/>
      <c r="L7" s="32"/>
      <c r="M7" s="33"/>
      <c r="N7" s="31" t="s">
        <v>799</v>
      </c>
      <c r="O7" s="33"/>
      <c r="P7" s="28" t="s">
        <v>801</v>
      </c>
      <c r="Q7" s="28" t="s">
        <v>802</v>
      </c>
    </row>
    <row r="8" spans="1:17" ht="31.5" customHeight="1" thickBot="1">
      <c r="A8" s="30"/>
      <c r="B8" s="30"/>
      <c r="C8" s="30"/>
      <c r="D8" s="34"/>
      <c r="E8" s="35"/>
      <c r="F8" s="35"/>
      <c r="G8" s="35"/>
      <c r="H8" s="35"/>
      <c r="I8" s="36"/>
      <c r="J8" s="34"/>
      <c r="K8" s="35"/>
      <c r="L8" s="35"/>
      <c r="M8" s="36"/>
      <c r="N8" s="34" t="s">
        <v>800</v>
      </c>
      <c r="O8" s="36"/>
      <c r="P8" s="30"/>
      <c r="Q8" s="30"/>
    </row>
    <row r="9" spans="1:17" ht="93.75" customHeight="1" thickBot="1">
      <c r="A9" s="30"/>
      <c r="B9" s="30"/>
      <c r="C9" s="30"/>
      <c r="D9" s="28" t="s">
        <v>803</v>
      </c>
      <c r="E9" s="28" t="s">
        <v>804</v>
      </c>
      <c r="F9" s="28" t="s">
        <v>805</v>
      </c>
      <c r="G9" s="28" t="s">
        <v>806</v>
      </c>
      <c r="H9" s="28" t="s">
        <v>807</v>
      </c>
      <c r="I9" s="28" t="s">
        <v>808</v>
      </c>
      <c r="J9" s="37" t="s">
        <v>809</v>
      </c>
      <c r="K9" s="38"/>
      <c r="L9" s="39" t="s">
        <v>810</v>
      </c>
      <c r="M9" s="40"/>
      <c r="N9" s="28" t="s">
        <v>811</v>
      </c>
      <c r="O9" s="28" t="s">
        <v>812</v>
      </c>
      <c r="P9" s="30"/>
      <c r="Q9" s="30"/>
    </row>
    <row r="10" spans="1:17" ht="48" thickBot="1">
      <c r="A10" s="29"/>
      <c r="B10" s="29"/>
      <c r="C10" s="29"/>
      <c r="D10" s="29"/>
      <c r="E10" s="29"/>
      <c r="F10" s="29"/>
      <c r="G10" s="29"/>
      <c r="H10" s="29"/>
      <c r="I10" s="29"/>
      <c r="J10" s="26" t="s">
        <v>813</v>
      </c>
      <c r="K10" s="26" t="s">
        <v>814</v>
      </c>
      <c r="L10" s="3" t="s">
        <v>813</v>
      </c>
      <c r="M10" s="3" t="s">
        <v>814</v>
      </c>
      <c r="N10" s="29"/>
      <c r="O10" s="29"/>
      <c r="P10" s="29"/>
      <c r="Q10" s="29"/>
    </row>
    <row r="11" spans="1:17" ht="15.75">
      <c r="A11" s="4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9">
        <v>12</v>
      </c>
      <c r="M11" s="9">
        <v>13</v>
      </c>
      <c r="N11" s="9">
        <v>14</v>
      </c>
      <c r="O11" s="9">
        <v>15</v>
      </c>
      <c r="P11" s="9">
        <v>16</v>
      </c>
      <c r="Q11" s="9">
        <v>17</v>
      </c>
    </row>
    <row r="12" spans="1:17" ht="93.75" customHeight="1">
      <c r="A12" s="10">
        <f>1</f>
        <v>1</v>
      </c>
      <c r="B12" s="22" t="s">
        <v>769</v>
      </c>
      <c r="C12" s="23" t="s">
        <v>790</v>
      </c>
      <c r="D12" s="24">
        <v>4621810200</v>
      </c>
      <c r="E12" s="25" t="s">
        <v>791</v>
      </c>
      <c r="F12" s="10">
        <v>761</v>
      </c>
      <c r="G12" s="18">
        <v>44342</v>
      </c>
      <c r="H12" s="10" t="s">
        <v>768</v>
      </c>
      <c r="I12" s="10" t="s">
        <v>768</v>
      </c>
      <c r="J12" s="10"/>
      <c r="K12" s="10"/>
      <c r="L12" s="10"/>
      <c r="M12" s="11"/>
      <c r="N12" s="12" t="s">
        <v>158</v>
      </c>
      <c r="O12" s="12" t="s">
        <v>159</v>
      </c>
      <c r="P12" s="15">
        <v>20</v>
      </c>
      <c r="Q12" s="10" t="s">
        <v>768</v>
      </c>
    </row>
    <row r="13" spans="1:17" ht="58.5" customHeight="1">
      <c r="A13" s="10">
        <f>A12+1</f>
        <v>2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1"/>
      <c r="N13" s="12" t="s">
        <v>160</v>
      </c>
      <c r="O13" s="12" t="s">
        <v>161</v>
      </c>
      <c r="P13" s="15">
        <v>20</v>
      </c>
      <c r="Q13" s="10" t="s">
        <v>768</v>
      </c>
    </row>
    <row r="14" spans="1:17" ht="43.5">
      <c r="A14" s="10">
        <f>A13+1</f>
        <v>3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1"/>
      <c r="N14" s="12" t="s">
        <v>162</v>
      </c>
      <c r="O14" s="12" t="s">
        <v>163</v>
      </c>
      <c r="P14" s="15">
        <v>20</v>
      </c>
      <c r="Q14" s="10" t="s">
        <v>768</v>
      </c>
    </row>
    <row r="15" spans="1:17" ht="60">
      <c r="A15" s="10">
        <f>A14+1</f>
        <v>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1"/>
      <c r="N15" s="13" t="s">
        <v>818</v>
      </c>
      <c r="O15" s="13" t="s">
        <v>819</v>
      </c>
      <c r="P15" s="15">
        <v>20</v>
      </c>
      <c r="Q15" s="10" t="s">
        <v>768</v>
      </c>
    </row>
    <row r="16" spans="1:17" ht="15.75">
      <c r="A16" s="10">
        <f t="shared" ref="A16:A79" si="0">A15+1</f>
        <v>5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1"/>
      <c r="N16" s="13" t="s">
        <v>820</v>
      </c>
      <c r="O16" s="13" t="s">
        <v>821</v>
      </c>
      <c r="P16" s="15">
        <v>20</v>
      </c>
      <c r="Q16" s="10" t="s">
        <v>768</v>
      </c>
    </row>
    <row r="17" spans="1:17" ht="60">
      <c r="A17" s="10">
        <f t="shared" si="0"/>
        <v>6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1"/>
      <c r="N17" s="13" t="s">
        <v>822</v>
      </c>
      <c r="O17" s="13" t="s">
        <v>823</v>
      </c>
      <c r="P17" s="15">
        <v>20</v>
      </c>
      <c r="Q17" s="10" t="s">
        <v>768</v>
      </c>
    </row>
    <row r="18" spans="1:17" ht="30">
      <c r="A18" s="10">
        <f t="shared" si="0"/>
        <v>7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1"/>
      <c r="N18" s="13" t="s">
        <v>824</v>
      </c>
      <c r="O18" s="13" t="s">
        <v>825</v>
      </c>
      <c r="P18" s="15">
        <v>20</v>
      </c>
      <c r="Q18" s="10" t="s">
        <v>768</v>
      </c>
    </row>
    <row r="19" spans="1:17" ht="15.75">
      <c r="A19" s="10">
        <f t="shared" si="0"/>
        <v>8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1"/>
      <c r="N19" s="13" t="s">
        <v>826</v>
      </c>
      <c r="O19" s="13" t="s">
        <v>827</v>
      </c>
      <c r="P19" s="15">
        <v>20</v>
      </c>
      <c r="Q19" s="10" t="s">
        <v>768</v>
      </c>
    </row>
    <row r="20" spans="1:17" ht="30">
      <c r="A20" s="10">
        <f t="shared" si="0"/>
        <v>9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1"/>
      <c r="N20" s="13" t="s">
        <v>828</v>
      </c>
      <c r="O20" s="13" t="s">
        <v>829</v>
      </c>
      <c r="P20" s="15">
        <v>20</v>
      </c>
      <c r="Q20" s="10" t="s">
        <v>768</v>
      </c>
    </row>
    <row r="21" spans="1:17" ht="45">
      <c r="A21" s="10">
        <f t="shared" si="0"/>
        <v>10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1"/>
      <c r="N21" s="13" t="s">
        <v>830</v>
      </c>
      <c r="O21" s="13" t="s">
        <v>831</v>
      </c>
      <c r="P21" s="15">
        <v>20</v>
      </c>
      <c r="Q21" s="10" t="s">
        <v>768</v>
      </c>
    </row>
    <row r="22" spans="1:17" ht="29.25">
      <c r="A22" s="10">
        <f t="shared" si="0"/>
        <v>11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1"/>
      <c r="N22" s="12" t="s">
        <v>164</v>
      </c>
      <c r="O22" s="12" t="s">
        <v>165</v>
      </c>
      <c r="P22" s="15">
        <v>20</v>
      </c>
      <c r="Q22" s="10" t="s">
        <v>768</v>
      </c>
    </row>
    <row r="23" spans="1:17" ht="15.75">
      <c r="A23" s="10">
        <f t="shared" si="0"/>
        <v>12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1"/>
      <c r="N23" s="13" t="s">
        <v>832</v>
      </c>
      <c r="O23" s="13" t="s">
        <v>833</v>
      </c>
      <c r="P23" s="15">
        <v>20</v>
      </c>
      <c r="Q23" s="10" t="s">
        <v>768</v>
      </c>
    </row>
    <row r="24" spans="1:17" ht="30">
      <c r="A24" s="10">
        <f t="shared" si="0"/>
        <v>13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1"/>
      <c r="N24" s="13" t="s">
        <v>834</v>
      </c>
      <c r="O24" s="13" t="s">
        <v>835</v>
      </c>
      <c r="P24" s="15">
        <v>20</v>
      </c>
      <c r="Q24" s="10" t="s">
        <v>768</v>
      </c>
    </row>
    <row r="25" spans="1:17" ht="15.75">
      <c r="A25" s="10">
        <f t="shared" si="0"/>
        <v>14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1"/>
      <c r="N25" s="13" t="s">
        <v>836</v>
      </c>
      <c r="O25" s="13" t="s">
        <v>837</v>
      </c>
      <c r="P25" s="15">
        <v>20</v>
      </c>
      <c r="Q25" s="10" t="s">
        <v>768</v>
      </c>
    </row>
    <row r="26" spans="1:17" ht="30">
      <c r="A26" s="10">
        <f t="shared" si="0"/>
        <v>15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1"/>
      <c r="N26" s="13" t="s">
        <v>838</v>
      </c>
      <c r="O26" s="13" t="s">
        <v>839</v>
      </c>
      <c r="P26" s="15">
        <v>20</v>
      </c>
      <c r="Q26" s="10" t="s">
        <v>768</v>
      </c>
    </row>
    <row r="27" spans="1:17" ht="30">
      <c r="A27" s="10">
        <f t="shared" si="0"/>
        <v>16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1"/>
      <c r="N27" s="13" t="s">
        <v>840</v>
      </c>
      <c r="O27" s="13" t="s">
        <v>841</v>
      </c>
      <c r="P27" s="15">
        <v>20</v>
      </c>
      <c r="Q27" s="10" t="s">
        <v>768</v>
      </c>
    </row>
    <row r="28" spans="1:17" ht="30">
      <c r="A28" s="10">
        <f t="shared" si="0"/>
        <v>17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1"/>
      <c r="N28" s="13" t="s">
        <v>842</v>
      </c>
      <c r="O28" s="13" t="s">
        <v>843</v>
      </c>
      <c r="P28" s="15">
        <v>20</v>
      </c>
      <c r="Q28" s="10" t="s">
        <v>768</v>
      </c>
    </row>
    <row r="29" spans="1:17" ht="30">
      <c r="A29" s="10">
        <f t="shared" si="0"/>
        <v>18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1"/>
      <c r="N29" s="13" t="s">
        <v>844</v>
      </c>
      <c r="O29" s="13" t="s">
        <v>845</v>
      </c>
      <c r="P29" s="15">
        <v>20</v>
      </c>
      <c r="Q29" s="10" t="s">
        <v>768</v>
      </c>
    </row>
    <row r="30" spans="1:17" ht="45">
      <c r="A30" s="10">
        <f t="shared" si="0"/>
        <v>19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1"/>
      <c r="N30" s="13" t="s">
        <v>846</v>
      </c>
      <c r="O30" s="13" t="s">
        <v>847</v>
      </c>
      <c r="P30" s="15">
        <v>20</v>
      </c>
      <c r="Q30" s="10" t="s">
        <v>768</v>
      </c>
    </row>
    <row r="31" spans="1:17" ht="30">
      <c r="A31" s="10">
        <f t="shared" si="0"/>
        <v>20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1"/>
      <c r="N31" s="13" t="s">
        <v>848</v>
      </c>
      <c r="O31" s="13" t="s">
        <v>849</v>
      </c>
      <c r="P31" s="15">
        <v>20</v>
      </c>
      <c r="Q31" s="10" t="s">
        <v>768</v>
      </c>
    </row>
    <row r="32" spans="1:17" ht="16.5" customHeight="1">
      <c r="A32" s="10">
        <f t="shared" si="0"/>
        <v>21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1"/>
      <c r="N32" s="12" t="s">
        <v>166</v>
      </c>
      <c r="O32" s="12" t="s">
        <v>167</v>
      </c>
      <c r="P32" s="15">
        <v>20</v>
      </c>
      <c r="Q32" s="10" t="s">
        <v>768</v>
      </c>
    </row>
    <row r="33" spans="1:17" ht="15.75">
      <c r="A33" s="10">
        <f t="shared" si="0"/>
        <v>22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1"/>
      <c r="N33" s="13" t="s">
        <v>850</v>
      </c>
      <c r="O33" s="13" t="s">
        <v>851</v>
      </c>
      <c r="P33" s="15">
        <v>20</v>
      </c>
      <c r="Q33" s="10" t="s">
        <v>768</v>
      </c>
    </row>
    <row r="34" spans="1:17" ht="20.25" customHeight="1">
      <c r="A34" s="10">
        <f t="shared" si="0"/>
        <v>23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1"/>
      <c r="N34" s="12" t="s">
        <v>168</v>
      </c>
      <c r="O34" s="12" t="s">
        <v>169</v>
      </c>
      <c r="P34" s="15">
        <v>20</v>
      </c>
      <c r="Q34" s="10" t="s">
        <v>768</v>
      </c>
    </row>
    <row r="35" spans="1:17" ht="30">
      <c r="A35" s="10">
        <f t="shared" si="0"/>
        <v>24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1"/>
      <c r="N35" s="13" t="s">
        <v>852</v>
      </c>
      <c r="O35" s="13" t="s">
        <v>853</v>
      </c>
      <c r="P35" s="15">
        <v>20</v>
      </c>
      <c r="Q35" s="10" t="s">
        <v>768</v>
      </c>
    </row>
    <row r="36" spans="1:17" ht="30">
      <c r="A36" s="10">
        <f t="shared" si="0"/>
        <v>25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1"/>
      <c r="N36" s="13" t="s">
        <v>854</v>
      </c>
      <c r="O36" s="13" t="s">
        <v>855</v>
      </c>
      <c r="P36" s="15">
        <v>20</v>
      </c>
      <c r="Q36" s="10" t="s">
        <v>768</v>
      </c>
    </row>
    <row r="37" spans="1:17" ht="30">
      <c r="A37" s="10">
        <f t="shared" si="0"/>
        <v>26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1"/>
      <c r="N37" s="13" t="s">
        <v>856</v>
      </c>
      <c r="O37" s="13" t="s">
        <v>857</v>
      </c>
      <c r="P37" s="15">
        <v>20</v>
      </c>
      <c r="Q37" s="10" t="s">
        <v>768</v>
      </c>
    </row>
    <row r="38" spans="1:17" ht="45">
      <c r="A38" s="10">
        <f t="shared" si="0"/>
        <v>27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1"/>
      <c r="N38" s="13" t="s">
        <v>858</v>
      </c>
      <c r="O38" s="13" t="s">
        <v>859</v>
      </c>
      <c r="P38" s="15">
        <v>20</v>
      </c>
      <c r="Q38" s="10" t="s">
        <v>768</v>
      </c>
    </row>
    <row r="39" spans="1:17" ht="20.25" customHeight="1">
      <c r="A39" s="10">
        <f t="shared" si="0"/>
        <v>28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1"/>
      <c r="N39" s="13" t="s">
        <v>860</v>
      </c>
      <c r="O39" s="13" t="s">
        <v>861</v>
      </c>
      <c r="P39" s="15">
        <v>20</v>
      </c>
      <c r="Q39" s="10" t="s">
        <v>768</v>
      </c>
    </row>
    <row r="40" spans="1:17" ht="21.75" customHeight="1">
      <c r="A40" s="10">
        <f t="shared" si="0"/>
        <v>29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1"/>
      <c r="N40" s="13" t="s">
        <v>862</v>
      </c>
      <c r="O40" s="13" t="s">
        <v>863</v>
      </c>
      <c r="P40" s="15">
        <v>20</v>
      </c>
      <c r="Q40" s="10" t="s">
        <v>768</v>
      </c>
    </row>
    <row r="41" spans="1:17" ht="20.25" customHeight="1">
      <c r="A41" s="10">
        <f t="shared" si="0"/>
        <v>30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1"/>
      <c r="N41" s="13" t="s">
        <v>864</v>
      </c>
      <c r="O41" s="13" t="s">
        <v>865</v>
      </c>
      <c r="P41" s="15">
        <v>20</v>
      </c>
      <c r="Q41" s="10" t="s">
        <v>768</v>
      </c>
    </row>
    <row r="42" spans="1:17" ht="15.75">
      <c r="A42" s="10">
        <f t="shared" si="0"/>
        <v>31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1"/>
      <c r="N42" s="20" t="s">
        <v>866</v>
      </c>
      <c r="O42" s="20" t="s">
        <v>867</v>
      </c>
      <c r="P42" s="15">
        <v>20</v>
      </c>
      <c r="Q42" s="10" t="s">
        <v>768</v>
      </c>
    </row>
    <row r="43" spans="1:17" ht="29.25">
      <c r="A43" s="10">
        <f t="shared" si="0"/>
        <v>32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1"/>
      <c r="N43" s="12" t="s">
        <v>170</v>
      </c>
      <c r="O43" s="12" t="s">
        <v>171</v>
      </c>
      <c r="P43" s="15">
        <v>20</v>
      </c>
      <c r="Q43" s="10" t="s">
        <v>768</v>
      </c>
    </row>
    <row r="44" spans="1:17" ht="30">
      <c r="A44" s="10">
        <f t="shared" si="0"/>
        <v>33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1"/>
      <c r="N44" s="13" t="s">
        <v>868</v>
      </c>
      <c r="O44" s="13" t="s">
        <v>869</v>
      </c>
      <c r="P44" s="15">
        <v>20</v>
      </c>
      <c r="Q44" s="10" t="s">
        <v>768</v>
      </c>
    </row>
    <row r="45" spans="1:17" ht="57.75">
      <c r="A45" s="10">
        <f t="shared" si="0"/>
        <v>34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1"/>
      <c r="N45" s="12" t="s">
        <v>172</v>
      </c>
      <c r="O45" s="12" t="s">
        <v>173</v>
      </c>
      <c r="P45" s="15">
        <v>20</v>
      </c>
      <c r="Q45" s="10" t="s">
        <v>768</v>
      </c>
    </row>
    <row r="46" spans="1:17" ht="30">
      <c r="A46" s="10">
        <f t="shared" si="0"/>
        <v>35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1"/>
      <c r="N46" s="13" t="s">
        <v>870</v>
      </c>
      <c r="O46" s="13" t="s">
        <v>871</v>
      </c>
      <c r="P46" s="15">
        <v>20</v>
      </c>
      <c r="Q46" s="10" t="s">
        <v>768</v>
      </c>
    </row>
    <row r="47" spans="1:17" ht="30">
      <c r="A47" s="10">
        <f t="shared" si="0"/>
        <v>36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1"/>
      <c r="N47" s="14" t="s">
        <v>872</v>
      </c>
      <c r="O47" s="14" t="s">
        <v>873</v>
      </c>
      <c r="P47" s="15">
        <v>20</v>
      </c>
      <c r="Q47" s="10" t="s">
        <v>768</v>
      </c>
    </row>
    <row r="48" spans="1:17" ht="20.25" customHeight="1">
      <c r="A48" s="10">
        <f t="shared" si="0"/>
        <v>37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13" t="s">
        <v>874</v>
      </c>
      <c r="O48" s="13" t="s">
        <v>875</v>
      </c>
      <c r="P48" s="15">
        <v>20</v>
      </c>
      <c r="Q48" s="10" t="s">
        <v>768</v>
      </c>
    </row>
    <row r="49" spans="1:17" ht="30">
      <c r="A49" s="10">
        <f t="shared" si="0"/>
        <v>38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1"/>
      <c r="N49" s="13" t="s">
        <v>876</v>
      </c>
      <c r="O49" s="13" t="s">
        <v>877</v>
      </c>
      <c r="P49" s="15">
        <v>20</v>
      </c>
      <c r="Q49" s="10" t="s">
        <v>768</v>
      </c>
    </row>
    <row r="50" spans="1:17" ht="57" customHeight="1">
      <c r="A50" s="10">
        <f t="shared" si="0"/>
        <v>39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1"/>
      <c r="N50" s="12" t="s">
        <v>174</v>
      </c>
      <c r="O50" s="12" t="s">
        <v>175</v>
      </c>
      <c r="P50" s="15">
        <v>20</v>
      </c>
      <c r="Q50" s="10" t="s">
        <v>768</v>
      </c>
    </row>
    <row r="51" spans="1:17" ht="45" customHeight="1">
      <c r="A51" s="10">
        <f t="shared" si="0"/>
        <v>40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1"/>
      <c r="N51" s="13" t="s">
        <v>878</v>
      </c>
      <c r="O51" s="13" t="s">
        <v>879</v>
      </c>
      <c r="P51" s="15">
        <v>20</v>
      </c>
      <c r="Q51" s="10" t="s">
        <v>768</v>
      </c>
    </row>
    <row r="52" spans="1:17" ht="29.25">
      <c r="A52" s="10">
        <f t="shared" si="0"/>
        <v>41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1"/>
      <c r="N52" s="12" t="s">
        <v>176</v>
      </c>
      <c r="O52" s="12" t="s">
        <v>177</v>
      </c>
      <c r="P52" s="15">
        <v>20</v>
      </c>
      <c r="Q52" s="10" t="s">
        <v>768</v>
      </c>
    </row>
    <row r="53" spans="1:17" ht="43.5">
      <c r="A53" s="10">
        <f t="shared" si="0"/>
        <v>42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1"/>
      <c r="N53" s="12" t="s">
        <v>178</v>
      </c>
      <c r="O53" s="12" t="s">
        <v>179</v>
      </c>
      <c r="P53" s="15">
        <v>20</v>
      </c>
      <c r="Q53" s="10" t="s">
        <v>768</v>
      </c>
    </row>
    <row r="54" spans="1:17" ht="45">
      <c r="A54" s="10">
        <f t="shared" si="0"/>
        <v>43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1"/>
      <c r="N54" s="13" t="s">
        <v>880</v>
      </c>
      <c r="O54" s="13" t="s">
        <v>881</v>
      </c>
      <c r="P54" s="15">
        <v>20</v>
      </c>
      <c r="Q54" s="10" t="s">
        <v>768</v>
      </c>
    </row>
    <row r="55" spans="1:17" ht="22.5" customHeight="1">
      <c r="A55" s="10">
        <f t="shared" si="0"/>
        <v>44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1"/>
      <c r="N55" s="12" t="s">
        <v>180</v>
      </c>
      <c r="O55" s="12" t="s">
        <v>181</v>
      </c>
      <c r="P55" s="15">
        <v>20</v>
      </c>
      <c r="Q55" s="10" t="s">
        <v>768</v>
      </c>
    </row>
    <row r="56" spans="1:17" ht="18.75" customHeight="1">
      <c r="A56" s="10">
        <f t="shared" si="0"/>
        <v>45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1"/>
      <c r="N56" s="13" t="s">
        <v>882</v>
      </c>
      <c r="O56" s="13" t="s">
        <v>883</v>
      </c>
      <c r="P56" s="15">
        <v>20</v>
      </c>
      <c r="Q56" s="10" t="s">
        <v>768</v>
      </c>
    </row>
    <row r="57" spans="1:17" ht="33.75" customHeight="1">
      <c r="A57" s="10">
        <f t="shared" si="0"/>
        <v>46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1"/>
      <c r="N57" s="12" t="s">
        <v>182</v>
      </c>
      <c r="O57" s="12" t="s">
        <v>183</v>
      </c>
      <c r="P57" s="15">
        <v>20</v>
      </c>
      <c r="Q57" s="10" t="s">
        <v>768</v>
      </c>
    </row>
    <row r="58" spans="1:17" ht="30">
      <c r="A58" s="10">
        <f t="shared" si="0"/>
        <v>47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1"/>
      <c r="N58" s="13" t="s">
        <v>884</v>
      </c>
      <c r="O58" s="13" t="s">
        <v>885</v>
      </c>
      <c r="P58" s="15">
        <v>20</v>
      </c>
      <c r="Q58" s="10" t="s">
        <v>768</v>
      </c>
    </row>
    <row r="59" spans="1:17" ht="28.5" customHeight="1">
      <c r="A59" s="10">
        <f t="shared" si="0"/>
        <v>48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1"/>
      <c r="N59" s="12" t="s">
        <v>184</v>
      </c>
      <c r="O59" s="12" t="s">
        <v>185</v>
      </c>
      <c r="P59" s="15">
        <v>20</v>
      </c>
      <c r="Q59" s="10" t="s">
        <v>768</v>
      </c>
    </row>
    <row r="60" spans="1:17" ht="32.25" customHeight="1">
      <c r="A60" s="10">
        <f t="shared" si="0"/>
        <v>49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1"/>
      <c r="N60" s="13" t="s">
        <v>886</v>
      </c>
      <c r="O60" s="13" t="s">
        <v>887</v>
      </c>
      <c r="P60" s="15">
        <v>20</v>
      </c>
      <c r="Q60" s="10" t="s">
        <v>768</v>
      </c>
    </row>
    <row r="61" spans="1:17" ht="21.75" customHeight="1">
      <c r="A61" s="10">
        <f t="shared" si="0"/>
        <v>50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1"/>
      <c r="N61" s="12" t="s">
        <v>186</v>
      </c>
      <c r="O61" s="12" t="s">
        <v>187</v>
      </c>
      <c r="P61" s="15">
        <v>20</v>
      </c>
      <c r="Q61" s="10" t="s">
        <v>768</v>
      </c>
    </row>
    <row r="62" spans="1:17" ht="23.25" customHeight="1">
      <c r="A62" s="10">
        <f t="shared" si="0"/>
        <v>51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1"/>
      <c r="N62" s="12" t="s">
        <v>188</v>
      </c>
      <c r="O62" s="12" t="s">
        <v>189</v>
      </c>
      <c r="P62" s="15">
        <v>20</v>
      </c>
      <c r="Q62" s="10" t="s">
        <v>768</v>
      </c>
    </row>
    <row r="63" spans="1:17" ht="26.25" customHeight="1">
      <c r="A63" s="10">
        <f t="shared" si="0"/>
        <v>52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1"/>
      <c r="N63" s="13" t="s">
        <v>888</v>
      </c>
      <c r="O63" s="13" t="s">
        <v>889</v>
      </c>
      <c r="P63" s="15">
        <v>20</v>
      </c>
      <c r="Q63" s="10" t="s">
        <v>768</v>
      </c>
    </row>
    <row r="64" spans="1:17" ht="24" customHeight="1">
      <c r="A64" s="10">
        <f t="shared" si="0"/>
        <v>53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1"/>
      <c r="N64" s="13" t="s">
        <v>890</v>
      </c>
      <c r="O64" s="13" t="s">
        <v>891</v>
      </c>
      <c r="P64" s="15">
        <v>20</v>
      </c>
      <c r="Q64" s="10" t="s">
        <v>768</v>
      </c>
    </row>
    <row r="65" spans="1:17" ht="29.25">
      <c r="A65" s="10">
        <f t="shared" si="0"/>
        <v>54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1"/>
      <c r="N65" s="12" t="s">
        <v>190</v>
      </c>
      <c r="O65" s="12" t="s">
        <v>191</v>
      </c>
      <c r="P65" s="15">
        <v>20</v>
      </c>
      <c r="Q65" s="10" t="s">
        <v>768</v>
      </c>
    </row>
    <row r="66" spans="1:17" ht="30">
      <c r="A66" s="10">
        <f t="shared" si="0"/>
        <v>55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1"/>
      <c r="N66" s="13" t="s">
        <v>892</v>
      </c>
      <c r="O66" s="13" t="s">
        <v>893</v>
      </c>
      <c r="P66" s="15">
        <v>20</v>
      </c>
      <c r="Q66" s="10" t="s">
        <v>768</v>
      </c>
    </row>
    <row r="67" spans="1:17" ht="32.25" customHeight="1">
      <c r="A67" s="10">
        <f t="shared" si="0"/>
        <v>56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1"/>
      <c r="N67" s="21" t="s">
        <v>894</v>
      </c>
      <c r="O67" s="21" t="s">
        <v>895</v>
      </c>
      <c r="P67" s="15">
        <v>20</v>
      </c>
      <c r="Q67" s="10" t="s">
        <v>768</v>
      </c>
    </row>
    <row r="68" spans="1:17" ht="63.75" customHeight="1">
      <c r="A68" s="10">
        <f t="shared" si="0"/>
        <v>57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1"/>
      <c r="N68" s="12" t="s">
        <v>192</v>
      </c>
      <c r="O68" s="12" t="s">
        <v>193</v>
      </c>
      <c r="P68" s="15">
        <v>20</v>
      </c>
      <c r="Q68" s="10" t="s">
        <v>768</v>
      </c>
    </row>
    <row r="69" spans="1:17" ht="59.25" customHeight="1">
      <c r="A69" s="10">
        <f t="shared" si="0"/>
        <v>58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1"/>
      <c r="N69" s="13" t="s">
        <v>896</v>
      </c>
      <c r="O69" s="13" t="s">
        <v>897</v>
      </c>
      <c r="P69" s="15">
        <v>20</v>
      </c>
      <c r="Q69" s="10" t="s">
        <v>768</v>
      </c>
    </row>
    <row r="70" spans="1:17" ht="29.25">
      <c r="A70" s="10">
        <f t="shared" si="0"/>
        <v>59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1"/>
      <c r="N70" s="12" t="s">
        <v>194</v>
      </c>
      <c r="O70" s="12" t="s">
        <v>195</v>
      </c>
      <c r="P70" s="15">
        <v>20</v>
      </c>
      <c r="Q70" s="10" t="s">
        <v>768</v>
      </c>
    </row>
    <row r="71" spans="1:17" ht="29.25">
      <c r="A71" s="10">
        <f t="shared" si="0"/>
        <v>60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1"/>
      <c r="N71" s="12" t="s">
        <v>196</v>
      </c>
      <c r="O71" s="12" t="s">
        <v>197</v>
      </c>
      <c r="P71" s="15">
        <v>20</v>
      </c>
      <c r="Q71" s="10" t="s">
        <v>768</v>
      </c>
    </row>
    <row r="72" spans="1:17" ht="29.25">
      <c r="A72" s="10">
        <f t="shared" si="0"/>
        <v>61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1"/>
      <c r="N72" s="12" t="s">
        <v>198</v>
      </c>
      <c r="O72" s="12" t="s">
        <v>199</v>
      </c>
      <c r="P72" s="15">
        <v>20</v>
      </c>
      <c r="Q72" s="10" t="s">
        <v>768</v>
      </c>
    </row>
    <row r="73" spans="1:17" ht="20.25" customHeight="1">
      <c r="A73" s="10">
        <f t="shared" si="0"/>
        <v>62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1"/>
      <c r="N73" s="13" t="s">
        <v>898</v>
      </c>
      <c r="O73" s="13" t="s">
        <v>899</v>
      </c>
      <c r="P73" s="15">
        <v>20</v>
      </c>
      <c r="Q73" s="10" t="s">
        <v>768</v>
      </c>
    </row>
    <row r="74" spans="1:17" ht="29.25" customHeight="1">
      <c r="A74" s="10">
        <f t="shared" si="0"/>
        <v>63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1"/>
      <c r="N74" s="13" t="s">
        <v>900</v>
      </c>
      <c r="O74" s="13" t="s">
        <v>901</v>
      </c>
      <c r="P74" s="15">
        <v>20</v>
      </c>
      <c r="Q74" s="10" t="s">
        <v>768</v>
      </c>
    </row>
    <row r="75" spans="1:17" ht="30">
      <c r="A75" s="10">
        <f t="shared" si="0"/>
        <v>64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1"/>
      <c r="N75" s="13" t="s">
        <v>902</v>
      </c>
      <c r="O75" s="13" t="s">
        <v>903</v>
      </c>
      <c r="P75" s="15">
        <v>20</v>
      </c>
      <c r="Q75" s="10" t="s">
        <v>768</v>
      </c>
    </row>
    <row r="76" spans="1:17" ht="44.25" customHeight="1">
      <c r="A76" s="10">
        <f t="shared" si="0"/>
        <v>65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1"/>
      <c r="N76" s="12" t="s">
        <v>200</v>
      </c>
      <c r="O76" s="12" t="s">
        <v>201</v>
      </c>
      <c r="P76" s="15">
        <v>20</v>
      </c>
      <c r="Q76" s="10" t="s">
        <v>768</v>
      </c>
    </row>
    <row r="77" spans="1:17" ht="49.5" customHeight="1">
      <c r="A77" s="10">
        <f t="shared" si="0"/>
        <v>66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1"/>
      <c r="N77" s="13" t="s">
        <v>904</v>
      </c>
      <c r="O77" s="13" t="s">
        <v>905</v>
      </c>
      <c r="P77" s="15">
        <v>20</v>
      </c>
      <c r="Q77" s="10" t="s">
        <v>768</v>
      </c>
    </row>
    <row r="78" spans="1:17" ht="43.5">
      <c r="A78" s="10">
        <f t="shared" si="0"/>
        <v>67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1"/>
      <c r="N78" s="12" t="s">
        <v>202</v>
      </c>
      <c r="O78" s="12" t="s">
        <v>203</v>
      </c>
      <c r="P78" s="15">
        <v>20</v>
      </c>
      <c r="Q78" s="10" t="s">
        <v>768</v>
      </c>
    </row>
    <row r="79" spans="1:17" ht="30">
      <c r="A79" s="10">
        <f t="shared" si="0"/>
        <v>68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1"/>
      <c r="N79" s="13" t="s">
        <v>906</v>
      </c>
      <c r="O79" s="13" t="s">
        <v>907</v>
      </c>
      <c r="P79" s="15">
        <v>20</v>
      </c>
      <c r="Q79" s="10" t="s">
        <v>768</v>
      </c>
    </row>
    <row r="80" spans="1:17" ht="30">
      <c r="A80" s="10">
        <f t="shared" ref="A80:A143" si="1">A79+1</f>
        <v>69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1"/>
      <c r="N80" s="13" t="s">
        <v>908</v>
      </c>
      <c r="O80" s="13" t="s">
        <v>909</v>
      </c>
      <c r="P80" s="15">
        <v>20</v>
      </c>
      <c r="Q80" s="10" t="s">
        <v>768</v>
      </c>
    </row>
    <row r="81" spans="1:17" ht="45">
      <c r="A81" s="10">
        <f t="shared" si="1"/>
        <v>70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1"/>
      <c r="N81" s="13" t="s">
        <v>910</v>
      </c>
      <c r="O81" s="13" t="s">
        <v>911</v>
      </c>
      <c r="P81" s="15">
        <v>20</v>
      </c>
      <c r="Q81" s="10" t="s">
        <v>768</v>
      </c>
    </row>
    <row r="82" spans="1:17" ht="29.25">
      <c r="A82" s="10">
        <f t="shared" si="1"/>
        <v>71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1"/>
      <c r="N82" s="12" t="s">
        <v>204</v>
      </c>
      <c r="O82" s="12" t="s">
        <v>205</v>
      </c>
      <c r="P82" s="15">
        <v>20</v>
      </c>
      <c r="Q82" s="10" t="s">
        <v>768</v>
      </c>
    </row>
    <row r="83" spans="1:17" ht="30">
      <c r="A83" s="10">
        <f t="shared" si="1"/>
        <v>72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1"/>
      <c r="N83" s="13" t="s">
        <v>912</v>
      </c>
      <c r="O83" s="13" t="s">
        <v>913</v>
      </c>
      <c r="P83" s="15">
        <v>20</v>
      </c>
      <c r="Q83" s="10" t="s">
        <v>768</v>
      </c>
    </row>
    <row r="84" spans="1:17" ht="30">
      <c r="A84" s="10">
        <f t="shared" si="1"/>
        <v>73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1"/>
      <c r="N84" s="13" t="s">
        <v>914</v>
      </c>
      <c r="O84" s="13" t="s">
        <v>915</v>
      </c>
      <c r="P84" s="15">
        <v>20</v>
      </c>
      <c r="Q84" s="10" t="s">
        <v>768</v>
      </c>
    </row>
    <row r="85" spans="1:17" ht="29.25">
      <c r="A85" s="10">
        <f t="shared" si="1"/>
        <v>74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1"/>
      <c r="N85" s="12" t="s">
        <v>206</v>
      </c>
      <c r="O85" s="12" t="s">
        <v>207</v>
      </c>
      <c r="P85" s="15">
        <v>20</v>
      </c>
      <c r="Q85" s="10" t="s">
        <v>768</v>
      </c>
    </row>
    <row r="86" spans="1:17" ht="28.5" customHeight="1">
      <c r="A86" s="10">
        <f t="shared" si="1"/>
        <v>75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1"/>
      <c r="N86" s="13" t="s">
        <v>916</v>
      </c>
      <c r="O86" s="13" t="s">
        <v>917</v>
      </c>
      <c r="P86" s="15">
        <v>20</v>
      </c>
      <c r="Q86" s="10" t="s">
        <v>768</v>
      </c>
    </row>
    <row r="87" spans="1:17" ht="18.75" customHeight="1">
      <c r="A87" s="10">
        <f t="shared" si="1"/>
        <v>76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1"/>
      <c r="N87" s="13" t="s">
        <v>918</v>
      </c>
      <c r="O87" s="13" t="s">
        <v>919</v>
      </c>
      <c r="P87" s="15">
        <v>20</v>
      </c>
      <c r="Q87" s="10" t="s">
        <v>768</v>
      </c>
    </row>
    <row r="88" spans="1:17" ht="69" customHeight="1">
      <c r="A88" s="10">
        <f t="shared" si="1"/>
        <v>77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1"/>
      <c r="N88" s="12" t="s">
        <v>208</v>
      </c>
      <c r="O88" s="12" t="s">
        <v>209</v>
      </c>
      <c r="P88" s="15">
        <v>20</v>
      </c>
      <c r="Q88" s="10" t="s">
        <v>768</v>
      </c>
    </row>
    <row r="89" spans="1:17" ht="43.5" customHeight="1">
      <c r="A89" s="10">
        <f t="shared" si="1"/>
        <v>78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1"/>
      <c r="N89" s="13" t="s">
        <v>920</v>
      </c>
      <c r="O89" s="13" t="s">
        <v>921</v>
      </c>
      <c r="P89" s="15">
        <v>20</v>
      </c>
      <c r="Q89" s="10" t="s">
        <v>768</v>
      </c>
    </row>
    <row r="90" spans="1:17" ht="35.25" customHeight="1">
      <c r="A90" s="10">
        <f t="shared" si="1"/>
        <v>79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1"/>
      <c r="N90" s="13" t="s">
        <v>922</v>
      </c>
      <c r="O90" s="13" t="s">
        <v>923</v>
      </c>
      <c r="P90" s="15">
        <v>20</v>
      </c>
      <c r="Q90" s="10" t="s">
        <v>768</v>
      </c>
    </row>
    <row r="91" spans="1:17" ht="43.5">
      <c r="A91" s="10">
        <f t="shared" si="1"/>
        <v>80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1"/>
      <c r="N91" s="12" t="s">
        <v>210</v>
      </c>
      <c r="O91" s="12" t="s">
        <v>211</v>
      </c>
      <c r="P91" s="15">
        <v>20</v>
      </c>
      <c r="Q91" s="10" t="s">
        <v>768</v>
      </c>
    </row>
    <row r="92" spans="1:17" ht="84" customHeight="1">
      <c r="A92" s="10">
        <f t="shared" si="1"/>
        <v>81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1"/>
      <c r="N92" s="13" t="s">
        <v>924</v>
      </c>
      <c r="O92" s="13" t="s">
        <v>925</v>
      </c>
      <c r="P92" s="15">
        <v>20</v>
      </c>
      <c r="Q92" s="10" t="s">
        <v>768</v>
      </c>
    </row>
    <row r="93" spans="1:17" ht="77.25" customHeight="1">
      <c r="A93" s="10">
        <f t="shared" si="1"/>
        <v>82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  <c r="N93" s="13" t="s">
        <v>926</v>
      </c>
      <c r="O93" s="13" t="s">
        <v>927</v>
      </c>
      <c r="P93" s="15">
        <v>20</v>
      </c>
      <c r="Q93" s="10" t="s">
        <v>768</v>
      </c>
    </row>
    <row r="94" spans="1:17" ht="47.25" customHeight="1">
      <c r="A94" s="10">
        <f t="shared" si="1"/>
        <v>83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1"/>
      <c r="N94" s="13" t="s">
        <v>928</v>
      </c>
      <c r="O94" s="13" t="s">
        <v>929</v>
      </c>
      <c r="P94" s="15">
        <v>20</v>
      </c>
      <c r="Q94" s="10" t="s">
        <v>768</v>
      </c>
    </row>
    <row r="95" spans="1:17" ht="27.75" customHeight="1">
      <c r="A95" s="10">
        <f t="shared" si="1"/>
        <v>84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12" t="s">
        <v>212</v>
      </c>
      <c r="O95" s="12" t="s">
        <v>213</v>
      </c>
      <c r="P95" s="15">
        <v>20</v>
      </c>
      <c r="Q95" s="10" t="s">
        <v>768</v>
      </c>
    </row>
    <row r="96" spans="1:17" ht="18.75" customHeight="1">
      <c r="A96" s="10">
        <f t="shared" si="1"/>
        <v>85</v>
      </c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1"/>
      <c r="N96" s="13" t="s">
        <v>930</v>
      </c>
      <c r="O96" s="13" t="s">
        <v>931</v>
      </c>
      <c r="P96" s="15">
        <v>20</v>
      </c>
      <c r="Q96" s="10" t="s">
        <v>768</v>
      </c>
    </row>
    <row r="97" spans="1:17" ht="45">
      <c r="A97" s="10">
        <f t="shared" si="1"/>
        <v>86</v>
      </c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1"/>
      <c r="N97" s="13" t="s">
        <v>932</v>
      </c>
      <c r="O97" s="13" t="s">
        <v>933</v>
      </c>
      <c r="P97" s="15">
        <v>20</v>
      </c>
      <c r="Q97" s="10" t="s">
        <v>768</v>
      </c>
    </row>
    <row r="98" spans="1:17" ht="21.75" customHeight="1">
      <c r="A98" s="10">
        <f t="shared" si="1"/>
        <v>87</v>
      </c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1"/>
      <c r="N98" s="13" t="s">
        <v>934</v>
      </c>
      <c r="O98" s="13" t="s">
        <v>935</v>
      </c>
      <c r="P98" s="15">
        <v>20</v>
      </c>
      <c r="Q98" s="10" t="s">
        <v>768</v>
      </c>
    </row>
    <row r="99" spans="1:17" ht="30">
      <c r="A99" s="10">
        <f t="shared" si="1"/>
        <v>88</v>
      </c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1"/>
      <c r="N99" s="13" t="s">
        <v>936</v>
      </c>
      <c r="O99" s="13" t="s">
        <v>937</v>
      </c>
      <c r="P99" s="15">
        <v>20</v>
      </c>
      <c r="Q99" s="10" t="s">
        <v>768</v>
      </c>
    </row>
    <row r="100" spans="1:17" ht="30">
      <c r="A100" s="10">
        <f t="shared" si="1"/>
        <v>89</v>
      </c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1"/>
      <c r="N100" s="13" t="s">
        <v>938</v>
      </c>
      <c r="O100" s="13" t="s">
        <v>939</v>
      </c>
      <c r="P100" s="15">
        <v>20</v>
      </c>
      <c r="Q100" s="10" t="s">
        <v>768</v>
      </c>
    </row>
    <row r="101" spans="1:17" ht="51.75" customHeight="1">
      <c r="A101" s="10">
        <f t="shared" si="1"/>
        <v>90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1"/>
      <c r="N101" s="13" t="s">
        <v>940</v>
      </c>
      <c r="O101" s="13" t="s">
        <v>941</v>
      </c>
      <c r="P101" s="15">
        <v>20</v>
      </c>
      <c r="Q101" s="10" t="s">
        <v>768</v>
      </c>
    </row>
    <row r="102" spans="1:17" ht="30.75" customHeight="1">
      <c r="A102" s="10">
        <f t="shared" si="1"/>
        <v>91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1"/>
      <c r="N102" s="13" t="s">
        <v>942</v>
      </c>
      <c r="O102" s="13" t="s">
        <v>770</v>
      </c>
      <c r="P102" s="15">
        <v>20</v>
      </c>
      <c r="Q102" s="10" t="s">
        <v>768</v>
      </c>
    </row>
    <row r="103" spans="1:17" ht="27" customHeight="1">
      <c r="A103" s="10">
        <f t="shared" si="1"/>
        <v>92</v>
      </c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1"/>
      <c r="N103" s="12" t="s">
        <v>214</v>
      </c>
      <c r="O103" s="12" t="s">
        <v>215</v>
      </c>
      <c r="P103" s="15">
        <v>20</v>
      </c>
      <c r="Q103" s="10" t="s">
        <v>768</v>
      </c>
    </row>
    <row r="104" spans="1:17" ht="45">
      <c r="A104" s="10">
        <f t="shared" si="1"/>
        <v>93</v>
      </c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1"/>
      <c r="N104" s="13" t="s">
        <v>943</v>
      </c>
      <c r="O104" s="13" t="s">
        <v>944</v>
      </c>
      <c r="P104" s="15">
        <v>20</v>
      </c>
      <c r="Q104" s="10" t="s">
        <v>768</v>
      </c>
    </row>
    <row r="105" spans="1:17" ht="28.5" customHeight="1">
      <c r="A105" s="10">
        <f t="shared" si="1"/>
        <v>94</v>
      </c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1"/>
      <c r="N105" s="13" t="s">
        <v>945</v>
      </c>
      <c r="O105" s="13" t="s">
        <v>946</v>
      </c>
      <c r="P105" s="15">
        <v>20</v>
      </c>
      <c r="Q105" s="10" t="s">
        <v>768</v>
      </c>
    </row>
    <row r="106" spans="1:17" ht="18" customHeight="1">
      <c r="A106" s="10">
        <f t="shared" si="1"/>
        <v>95</v>
      </c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1"/>
      <c r="N106" s="12" t="s">
        <v>947</v>
      </c>
      <c r="O106" s="12" t="s">
        <v>948</v>
      </c>
      <c r="P106" s="15">
        <v>20</v>
      </c>
      <c r="Q106" s="10" t="s">
        <v>768</v>
      </c>
    </row>
    <row r="107" spans="1:17" ht="19.5" customHeight="1">
      <c r="A107" s="10">
        <f t="shared" si="1"/>
        <v>96</v>
      </c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1"/>
      <c r="N107" s="13" t="s">
        <v>949</v>
      </c>
      <c r="O107" s="13" t="s">
        <v>950</v>
      </c>
      <c r="P107" s="15">
        <v>20</v>
      </c>
      <c r="Q107" s="10" t="s">
        <v>768</v>
      </c>
    </row>
    <row r="108" spans="1:17" ht="18" customHeight="1">
      <c r="A108" s="10">
        <f t="shared" si="1"/>
        <v>97</v>
      </c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1"/>
      <c r="N108" s="13" t="s">
        <v>951</v>
      </c>
      <c r="O108" s="13" t="s">
        <v>952</v>
      </c>
      <c r="P108" s="15">
        <v>20</v>
      </c>
      <c r="Q108" s="10" t="s">
        <v>768</v>
      </c>
    </row>
    <row r="109" spans="1:17" ht="75" customHeight="1">
      <c r="A109" s="10">
        <f t="shared" si="1"/>
        <v>98</v>
      </c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1"/>
      <c r="N109" s="13" t="s">
        <v>953</v>
      </c>
      <c r="O109" s="13" t="s">
        <v>954</v>
      </c>
      <c r="P109" s="15">
        <v>20</v>
      </c>
      <c r="Q109" s="10" t="s">
        <v>768</v>
      </c>
    </row>
    <row r="110" spans="1:17" ht="30" customHeight="1">
      <c r="A110" s="10">
        <f t="shared" si="1"/>
        <v>99</v>
      </c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1"/>
      <c r="N110" s="12" t="s">
        <v>216</v>
      </c>
      <c r="O110" s="12" t="s">
        <v>217</v>
      </c>
      <c r="P110" s="15">
        <v>20</v>
      </c>
      <c r="Q110" s="10" t="s">
        <v>768</v>
      </c>
    </row>
    <row r="111" spans="1:17" ht="44.25" customHeight="1">
      <c r="A111" s="10">
        <f t="shared" si="1"/>
        <v>100</v>
      </c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1"/>
      <c r="N111" s="12" t="s">
        <v>218</v>
      </c>
      <c r="O111" s="12" t="s">
        <v>219</v>
      </c>
      <c r="P111" s="15">
        <v>20</v>
      </c>
      <c r="Q111" s="10" t="s">
        <v>768</v>
      </c>
    </row>
    <row r="112" spans="1:17" ht="30">
      <c r="A112" s="10">
        <f t="shared" si="1"/>
        <v>101</v>
      </c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1"/>
      <c r="N112" s="13" t="s">
        <v>955</v>
      </c>
      <c r="O112" s="13" t="s">
        <v>956</v>
      </c>
      <c r="P112" s="15">
        <v>20</v>
      </c>
      <c r="Q112" s="10" t="s">
        <v>768</v>
      </c>
    </row>
    <row r="113" spans="1:17" ht="13.5" customHeight="1">
      <c r="A113" s="10">
        <f t="shared" si="1"/>
        <v>102</v>
      </c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1"/>
      <c r="N113" s="12" t="s">
        <v>220</v>
      </c>
      <c r="O113" s="12" t="s">
        <v>221</v>
      </c>
      <c r="P113" s="15">
        <v>20</v>
      </c>
      <c r="Q113" s="10" t="s">
        <v>768</v>
      </c>
    </row>
    <row r="114" spans="1:17" ht="12" customHeight="1">
      <c r="A114" s="10">
        <f t="shared" si="1"/>
        <v>103</v>
      </c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1"/>
      <c r="N114" s="13" t="s">
        <v>957</v>
      </c>
      <c r="O114" s="13" t="s">
        <v>958</v>
      </c>
      <c r="P114" s="15">
        <v>20</v>
      </c>
      <c r="Q114" s="10" t="s">
        <v>768</v>
      </c>
    </row>
    <row r="115" spans="1:17" ht="29.25">
      <c r="A115" s="10">
        <f t="shared" si="1"/>
        <v>104</v>
      </c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1"/>
      <c r="N115" s="12" t="s">
        <v>222</v>
      </c>
      <c r="O115" s="12" t="s">
        <v>223</v>
      </c>
      <c r="P115" s="15">
        <v>20</v>
      </c>
      <c r="Q115" s="10" t="s">
        <v>768</v>
      </c>
    </row>
    <row r="116" spans="1:17" ht="30">
      <c r="A116" s="10">
        <f t="shared" si="1"/>
        <v>105</v>
      </c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1"/>
      <c r="N116" s="13" t="s">
        <v>959</v>
      </c>
      <c r="O116" s="13" t="s">
        <v>960</v>
      </c>
      <c r="P116" s="15">
        <v>20</v>
      </c>
      <c r="Q116" s="10" t="s">
        <v>768</v>
      </c>
    </row>
    <row r="117" spans="1:17" ht="29.25">
      <c r="A117" s="10">
        <f t="shared" si="1"/>
        <v>106</v>
      </c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1"/>
      <c r="N117" s="12" t="s">
        <v>224</v>
      </c>
      <c r="O117" s="12" t="s">
        <v>225</v>
      </c>
      <c r="P117" s="15">
        <v>20</v>
      </c>
      <c r="Q117" s="10" t="s">
        <v>768</v>
      </c>
    </row>
    <row r="118" spans="1:17" ht="27" customHeight="1">
      <c r="A118" s="10">
        <f t="shared" si="1"/>
        <v>107</v>
      </c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1"/>
      <c r="N118" s="13" t="s">
        <v>961</v>
      </c>
      <c r="O118" s="13" t="s">
        <v>962</v>
      </c>
      <c r="P118" s="15">
        <v>20</v>
      </c>
      <c r="Q118" s="10" t="s">
        <v>768</v>
      </c>
    </row>
    <row r="119" spans="1:17" ht="45">
      <c r="A119" s="10">
        <f t="shared" si="1"/>
        <v>108</v>
      </c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1"/>
      <c r="N119" s="13" t="s">
        <v>963</v>
      </c>
      <c r="O119" s="13" t="s">
        <v>964</v>
      </c>
      <c r="P119" s="15">
        <v>20</v>
      </c>
      <c r="Q119" s="10" t="s">
        <v>768</v>
      </c>
    </row>
    <row r="120" spans="1:17" ht="30">
      <c r="A120" s="10">
        <f t="shared" si="1"/>
        <v>109</v>
      </c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1"/>
      <c r="N120" s="13" t="s">
        <v>965</v>
      </c>
      <c r="O120" s="13" t="s">
        <v>966</v>
      </c>
      <c r="P120" s="15">
        <v>20</v>
      </c>
      <c r="Q120" s="10" t="s">
        <v>768</v>
      </c>
    </row>
    <row r="121" spans="1:17" ht="30">
      <c r="A121" s="10">
        <f t="shared" si="1"/>
        <v>110</v>
      </c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1"/>
      <c r="N121" s="13" t="s">
        <v>967</v>
      </c>
      <c r="O121" s="13" t="s">
        <v>968</v>
      </c>
      <c r="P121" s="15">
        <v>20</v>
      </c>
      <c r="Q121" s="10" t="s">
        <v>768</v>
      </c>
    </row>
    <row r="122" spans="1:17" ht="45" customHeight="1">
      <c r="A122" s="10">
        <f t="shared" si="1"/>
        <v>111</v>
      </c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1"/>
      <c r="N122" s="13" t="s">
        <v>969</v>
      </c>
      <c r="O122" s="13" t="s">
        <v>970</v>
      </c>
      <c r="P122" s="15">
        <v>20</v>
      </c>
      <c r="Q122" s="10" t="s">
        <v>768</v>
      </c>
    </row>
    <row r="123" spans="1:17" ht="60" customHeight="1">
      <c r="A123" s="10">
        <f t="shared" si="1"/>
        <v>112</v>
      </c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1"/>
      <c r="N123" s="13" t="s">
        <v>971</v>
      </c>
      <c r="O123" s="13" t="s">
        <v>972</v>
      </c>
      <c r="P123" s="15">
        <v>20</v>
      </c>
      <c r="Q123" s="10" t="s">
        <v>768</v>
      </c>
    </row>
    <row r="124" spans="1:17" ht="30">
      <c r="A124" s="10">
        <f t="shared" si="1"/>
        <v>113</v>
      </c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1"/>
      <c r="N124" s="13" t="s">
        <v>973</v>
      </c>
      <c r="O124" s="13" t="s">
        <v>771</v>
      </c>
      <c r="P124" s="15">
        <v>20</v>
      </c>
      <c r="Q124" s="10" t="s">
        <v>768</v>
      </c>
    </row>
    <row r="125" spans="1:17" ht="19.5" customHeight="1">
      <c r="A125" s="10">
        <f t="shared" si="1"/>
        <v>114</v>
      </c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1"/>
      <c r="N125" s="12" t="s">
        <v>226</v>
      </c>
      <c r="O125" s="12" t="s">
        <v>227</v>
      </c>
      <c r="P125" s="15">
        <v>20</v>
      </c>
      <c r="Q125" s="10" t="s">
        <v>768</v>
      </c>
    </row>
    <row r="126" spans="1:17" ht="24.75" customHeight="1">
      <c r="A126" s="10">
        <f t="shared" si="1"/>
        <v>115</v>
      </c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1"/>
      <c r="N126" s="12" t="s">
        <v>228</v>
      </c>
      <c r="O126" s="12" t="s">
        <v>229</v>
      </c>
      <c r="P126" s="15">
        <v>20</v>
      </c>
      <c r="Q126" s="10" t="s">
        <v>768</v>
      </c>
    </row>
    <row r="127" spans="1:17" ht="20.25" customHeight="1">
      <c r="A127" s="10">
        <f t="shared" si="1"/>
        <v>116</v>
      </c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1"/>
      <c r="N127" s="13" t="s">
        <v>974</v>
      </c>
      <c r="O127" s="13" t="s">
        <v>975</v>
      </c>
      <c r="P127" s="15">
        <v>20</v>
      </c>
      <c r="Q127" s="10" t="s">
        <v>768</v>
      </c>
    </row>
    <row r="128" spans="1:17" ht="28.5" customHeight="1">
      <c r="A128" s="10">
        <f t="shared" si="1"/>
        <v>117</v>
      </c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1"/>
      <c r="N128" s="13" t="s">
        <v>976</v>
      </c>
      <c r="O128" s="13" t="s">
        <v>977</v>
      </c>
      <c r="P128" s="15">
        <v>20</v>
      </c>
      <c r="Q128" s="10" t="s">
        <v>768</v>
      </c>
    </row>
    <row r="129" spans="1:17" ht="25.5" customHeight="1">
      <c r="A129" s="10">
        <f t="shared" si="1"/>
        <v>118</v>
      </c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1"/>
      <c r="N129" s="13" t="s">
        <v>978</v>
      </c>
      <c r="O129" s="13" t="s">
        <v>979</v>
      </c>
      <c r="P129" s="15">
        <v>20</v>
      </c>
      <c r="Q129" s="10" t="s">
        <v>768</v>
      </c>
    </row>
    <row r="130" spans="1:17" ht="28.5" customHeight="1">
      <c r="A130" s="10">
        <f t="shared" si="1"/>
        <v>119</v>
      </c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1"/>
      <c r="N130" s="13" t="s">
        <v>980</v>
      </c>
      <c r="O130" s="13" t="s">
        <v>981</v>
      </c>
      <c r="P130" s="15">
        <v>20</v>
      </c>
      <c r="Q130" s="10" t="s">
        <v>768</v>
      </c>
    </row>
    <row r="131" spans="1:17" ht="29.25" customHeight="1">
      <c r="A131" s="10">
        <f t="shared" si="1"/>
        <v>120</v>
      </c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1"/>
      <c r="N131" s="13" t="s">
        <v>982</v>
      </c>
      <c r="O131" s="13" t="s">
        <v>983</v>
      </c>
      <c r="P131" s="15">
        <v>20</v>
      </c>
      <c r="Q131" s="10" t="s">
        <v>768</v>
      </c>
    </row>
    <row r="132" spans="1:17" ht="29.25">
      <c r="A132" s="10">
        <f t="shared" si="1"/>
        <v>121</v>
      </c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1"/>
      <c r="N132" s="12" t="s">
        <v>230</v>
      </c>
      <c r="O132" s="12" t="s">
        <v>231</v>
      </c>
      <c r="P132" s="15">
        <v>20</v>
      </c>
      <c r="Q132" s="10" t="s">
        <v>768</v>
      </c>
    </row>
    <row r="133" spans="1:17" ht="30">
      <c r="A133" s="10">
        <f t="shared" si="1"/>
        <v>122</v>
      </c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1"/>
      <c r="N133" s="13" t="s">
        <v>984</v>
      </c>
      <c r="O133" s="13" t="s">
        <v>985</v>
      </c>
      <c r="P133" s="15">
        <v>20</v>
      </c>
      <c r="Q133" s="10" t="s">
        <v>768</v>
      </c>
    </row>
    <row r="134" spans="1:17" ht="43.5">
      <c r="A134" s="10">
        <f t="shared" si="1"/>
        <v>123</v>
      </c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1"/>
      <c r="N134" s="12" t="s">
        <v>232</v>
      </c>
      <c r="O134" s="12" t="s">
        <v>233</v>
      </c>
      <c r="P134" s="15">
        <v>20</v>
      </c>
      <c r="Q134" s="10" t="s">
        <v>768</v>
      </c>
    </row>
    <row r="135" spans="1:17" ht="30">
      <c r="A135" s="10">
        <f t="shared" si="1"/>
        <v>124</v>
      </c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1"/>
      <c r="N135" s="13" t="s">
        <v>986</v>
      </c>
      <c r="O135" s="13" t="s">
        <v>987</v>
      </c>
      <c r="P135" s="15">
        <v>20</v>
      </c>
      <c r="Q135" s="10" t="s">
        <v>768</v>
      </c>
    </row>
    <row r="136" spans="1:17" ht="38.25" customHeight="1">
      <c r="A136" s="10">
        <f t="shared" si="1"/>
        <v>125</v>
      </c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1"/>
      <c r="N136" s="13" t="s">
        <v>988</v>
      </c>
      <c r="O136" s="13" t="s">
        <v>989</v>
      </c>
      <c r="P136" s="15">
        <v>20</v>
      </c>
      <c r="Q136" s="10" t="s">
        <v>768</v>
      </c>
    </row>
    <row r="137" spans="1:17" ht="42" customHeight="1">
      <c r="A137" s="10">
        <f t="shared" si="1"/>
        <v>126</v>
      </c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1"/>
      <c r="N137" s="12" t="s">
        <v>234</v>
      </c>
      <c r="O137" s="12" t="s">
        <v>235</v>
      </c>
      <c r="P137" s="15">
        <v>20</v>
      </c>
      <c r="Q137" s="10" t="s">
        <v>768</v>
      </c>
    </row>
    <row r="138" spans="1:17" ht="81.75" customHeight="1">
      <c r="A138" s="10">
        <f t="shared" si="1"/>
        <v>127</v>
      </c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1"/>
      <c r="N138" s="12" t="s">
        <v>236</v>
      </c>
      <c r="O138" s="12" t="s">
        <v>237</v>
      </c>
      <c r="P138" s="15">
        <v>20</v>
      </c>
      <c r="Q138" s="10" t="s">
        <v>768</v>
      </c>
    </row>
    <row r="139" spans="1:17" ht="49.5" customHeight="1">
      <c r="A139" s="10">
        <f t="shared" si="1"/>
        <v>128</v>
      </c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1"/>
      <c r="N139" s="13" t="s">
        <v>990</v>
      </c>
      <c r="O139" s="13" t="s">
        <v>991</v>
      </c>
      <c r="P139" s="15">
        <v>20</v>
      </c>
      <c r="Q139" s="10" t="s">
        <v>768</v>
      </c>
    </row>
    <row r="140" spans="1:17" ht="56.25" customHeight="1">
      <c r="A140" s="10">
        <f t="shared" si="1"/>
        <v>129</v>
      </c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1"/>
      <c r="N140" s="13" t="s">
        <v>992</v>
      </c>
      <c r="O140" s="13" t="s">
        <v>993</v>
      </c>
      <c r="P140" s="15">
        <v>20</v>
      </c>
      <c r="Q140" s="10" t="s">
        <v>768</v>
      </c>
    </row>
    <row r="141" spans="1:17" ht="17.25" customHeight="1">
      <c r="A141" s="10">
        <f t="shared" si="1"/>
        <v>130</v>
      </c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1"/>
      <c r="N141" s="12" t="s">
        <v>238</v>
      </c>
      <c r="O141" s="12" t="s">
        <v>239</v>
      </c>
      <c r="P141" s="15">
        <v>20</v>
      </c>
      <c r="Q141" s="10" t="s">
        <v>768</v>
      </c>
    </row>
    <row r="142" spans="1:17" ht="19.5" customHeight="1">
      <c r="A142" s="10">
        <f t="shared" si="1"/>
        <v>131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13" t="s">
        <v>994</v>
      </c>
      <c r="O142" s="13" t="s">
        <v>995</v>
      </c>
      <c r="P142" s="15">
        <v>20</v>
      </c>
      <c r="Q142" s="10" t="s">
        <v>768</v>
      </c>
    </row>
    <row r="143" spans="1:17" ht="94.5" customHeight="1">
      <c r="A143" s="10">
        <f t="shared" si="1"/>
        <v>132</v>
      </c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1"/>
      <c r="N143" s="12" t="s">
        <v>240</v>
      </c>
      <c r="O143" s="12" t="s">
        <v>241</v>
      </c>
      <c r="P143" s="15">
        <v>20</v>
      </c>
      <c r="Q143" s="10" t="s">
        <v>768</v>
      </c>
    </row>
    <row r="144" spans="1:17" ht="28.5" customHeight="1">
      <c r="A144" s="10">
        <f t="shared" ref="A144:A207" si="2">A143+1</f>
        <v>133</v>
      </c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1"/>
      <c r="N144" s="12" t="s">
        <v>242</v>
      </c>
      <c r="O144" s="12" t="s">
        <v>243</v>
      </c>
      <c r="P144" s="15">
        <v>20</v>
      </c>
      <c r="Q144" s="10" t="s">
        <v>768</v>
      </c>
    </row>
    <row r="145" spans="1:17" ht="33" customHeight="1">
      <c r="A145" s="10">
        <f t="shared" si="2"/>
        <v>134</v>
      </c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1"/>
      <c r="N145" s="13" t="s">
        <v>996</v>
      </c>
      <c r="O145" s="13" t="s">
        <v>997</v>
      </c>
      <c r="P145" s="15">
        <v>20</v>
      </c>
      <c r="Q145" s="10" t="s">
        <v>768</v>
      </c>
    </row>
    <row r="146" spans="1:17" ht="59.25" customHeight="1">
      <c r="A146" s="10">
        <f t="shared" si="2"/>
        <v>135</v>
      </c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1"/>
      <c r="N146" s="12" t="s">
        <v>244</v>
      </c>
      <c r="O146" s="12" t="s">
        <v>245</v>
      </c>
      <c r="P146" s="15">
        <v>20</v>
      </c>
      <c r="Q146" s="10" t="s">
        <v>768</v>
      </c>
    </row>
    <row r="147" spans="1:17" ht="45">
      <c r="A147" s="10">
        <f t="shared" si="2"/>
        <v>136</v>
      </c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1"/>
      <c r="N147" s="13" t="s">
        <v>998</v>
      </c>
      <c r="O147" s="13" t="s">
        <v>999</v>
      </c>
      <c r="P147" s="15">
        <v>20</v>
      </c>
      <c r="Q147" s="10" t="s">
        <v>768</v>
      </c>
    </row>
    <row r="148" spans="1:17" ht="30">
      <c r="A148" s="10">
        <f t="shared" si="2"/>
        <v>137</v>
      </c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1"/>
      <c r="N148" s="13" t="s">
        <v>1000</v>
      </c>
      <c r="O148" s="13" t="s">
        <v>1001</v>
      </c>
      <c r="P148" s="15">
        <v>20</v>
      </c>
      <c r="Q148" s="10" t="s">
        <v>768</v>
      </c>
    </row>
    <row r="149" spans="1:17" ht="60">
      <c r="A149" s="10">
        <f t="shared" si="2"/>
        <v>138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1"/>
      <c r="N149" s="13" t="s">
        <v>1002</v>
      </c>
      <c r="O149" s="13" t="s">
        <v>1003</v>
      </c>
      <c r="P149" s="15">
        <v>20</v>
      </c>
      <c r="Q149" s="10" t="s">
        <v>768</v>
      </c>
    </row>
    <row r="150" spans="1:17" ht="30">
      <c r="A150" s="10">
        <f t="shared" si="2"/>
        <v>139</v>
      </c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1"/>
      <c r="N150" s="13" t="s">
        <v>1004</v>
      </c>
      <c r="O150" s="13" t="s">
        <v>1005</v>
      </c>
      <c r="P150" s="15">
        <v>20</v>
      </c>
      <c r="Q150" s="10" t="s">
        <v>768</v>
      </c>
    </row>
    <row r="151" spans="1:17" ht="69.75" customHeight="1">
      <c r="A151" s="10">
        <f t="shared" si="2"/>
        <v>140</v>
      </c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1"/>
      <c r="N151" s="13" t="s">
        <v>1006</v>
      </c>
      <c r="O151" s="13" t="s">
        <v>1007</v>
      </c>
      <c r="P151" s="15">
        <v>20</v>
      </c>
      <c r="Q151" s="10" t="s">
        <v>768</v>
      </c>
    </row>
    <row r="152" spans="1:17" ht="32.25" customHeight="1">
      <c r="A152" s="10">
        <f t="shared" si="2"/>
        <v>141</v>
      </c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1"/>
      <c r="N152" s="12" t="s">
        <v>246</v>
      </c>
      <c r="O152" s="12" t="s">
        <v>247</v>
      </c>
      <c r="P152" s="15">
        <v>20</v>
      </c>
      <c r="Q152" s="10" t="s">
        <v>768</v>
      </c>
    </row>
    <row r="153" spans="1:17" ht="29.25" customHeight="1">
      <c r="A153" s="10">
        <f t="shared" si="2"/>
        <v>142</v>
      </c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1"/>
      <c r="N153" s="12" t="s">
        <v>248</v>
      </c>
      <c r="O153" s="12" t="s">
        <v>249</v>
      </c>
      <c r="P153" s="15">
        <v>20</v>
      </c>
      <c r="Q153" s="10" t="s">
        <v>768</v>
      </c>
    </row>
    <row r="154" spans="1:17" ht="30">
      <c r="A154" s="10">
        <f t="shared" si="2"/>
        <v>143</v>
      </c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1"/>
      <c r="N154" s="13" t="s">
        <v>1008</v>
      </c>
      <c r="O154" s="13" t="s">
        <v>1009</v>
      </c>
      <c r="P154" s="15">
        <v>20</v>
      </c>
      <c r="Q154" s="10" t="s">
        <v>768</v>
      </c>
    </row>
    <row r="155" spans="1:17" ht="28.5">
      <c r="A155" s="10">
        <f t="shared" si="2"/>
        <v>144</v>
      </c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1"/>
      <c r="N155" s="12" t="s">
        <v>1010</v>
      </c>
      <c r="O155" s="12" t="s">
        <v>1011</v>
      </c>
      <c r="P155" s="15">
        <v>20</v>
      </c>
      <c r="Q155" s="10" t="s">
        <v>768</v>
      </c>
    </row>
    <row r="156" spans="1:17" ht="30">
      <c r="A156" s="10">
        <f t="shared" si="2"/>
        <v>145</v>
      </c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1"/>
      <c r="N156" s="13" t="s">
        <v>1012</v>
      </c>
      <c r="O156" s="13" t="s">
        <v>1013</v>
      </c>
      <c r="P156" s="15">
        <v>20</v>
      </c>
      <c r="Q156" s="10" t="s">
        <v>768</v>
      </c>
    </row>
    <row r="157" spans="1:17" ht="41.25" customHeight="1">
      <c r="A157" s="10">
        <f t="shared" si="2"/>
        <v>146</v>
      </c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1"/>
      <c r="N157" s="13" t="s">
        <v>1014</v>
      </c>
      <c r="O157" s="13" t="s">
        <v>1015</v>
      </c>
      <c r="P157" s="15">
        <v>20</v>
      </c>
      <c r="Q157" s="10" t="s">
        <v>768</v>
      </c>
    </row>
    <row r="158" spans="1:17" ht="62.25" customHeight="1">
      <c r="A158" s="10">
        <f t="shared" si="2"/>
        <v>147</v>
      </c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1"/>
      <c r="N158" s="13" t="s">
        <v>1016</v>
      </c>
      <c r="O158" s="13" t="s">
        <v>1017</v>
      </c>
      <c r="P158" s="15">
        <v>20</v>
      </c>
      <c r="Q158" s="10" t="s">
        <v>768</v>
      </c>
    </row>
    <row r="159" spans="1:17" ht="30">
      <c r="A159" s="10">
        <f t="shared" si="2"/>
        <v>148</v>
      </c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1"/>
      <c r="N159" s="13" t="s">
        <v>1018</v>
      </c>
      <c r="O159" s="13" t="s">
        <v>1019</v>
      </c>
      <c r="P159" s="15">
        <v>20</v>
      </c>
      <c r="Q159" s="10" t="s">
        <v>768</v>
      </c>
    </row>
    <row r="160" spans="1:17" ht="18.75" customHeight="1">
      <c r="A160" s="10">
        <f t="shared" si="2"/>
        <v>149</v>
      </c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1"/>
      <c r="N160" s="13" t="s">
        <v>1020</v>
      </c>
      <c r="O160" s="13" t="s">
        <v>1021</v>
      </c>
      <c r="P160" s="15">
        <v>20</v>
      </c>
      <c r="Q160" s="10" t="s">
        <v>768</v>
      </c>
    </row>
    <row r="161" spans="1:17" ht="27" customHeight="1">
      <c r="A161" s="10">
        <f t="shared" si="2"/>
        <v>150</v>
      </c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1"/>
      <c r="N161" s="20" t="s">
        <v>1022</v>
      </c>
      <c r="O161" s="20" t="s">
        <v>1023</v>
      </c>
      <c r="P161" s="15">
        <v>20</v>
      </c>
      <c r="Q161" s="10" t="s">
        <v>768</v>
      </c>
    </row>
    <row r="162" spans="1:17" ht="43.5">
      <c r="A162" s="10">
        <f t="shared" si="2"/>
        <v>151</v>
      </c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1"/>
      <c r="N162" s="12" t="s">
        <v>250</v>
      </c>
      <c r="O162" s="12" t="s">
        <v>251</v>
      </c>
      <c r="P162" s="15">
        <v>20</v>
      </c>
      <c r="Q162" s="10" t="s">
        <v>768</v>
      </c>
    </row>
    <row r="163" spans="1:17" ht="43.5">
      <c r="A163" s="10">
        <f t="shared" si="2"/>
        <v>152</v>
      </c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1"/>
      <c r="N163" s="12" t="s">
        <v>252</v>
      </c>
      <c r="O163" s="12" t="s">
        <v>253</v>
      </c>
      <c r="P163" s="15">
        <v>20</v>
      </c>
      <c r="Q163" s="10" t="s">
        <v>768</v>
      </c>
    </row>
    <row r="164" spans="1:17" ht="17.25" customHeight="1">
      <c r="A164" s="10">
        <f t="shared" si="2"/>
        <v>153</v>
      </c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1"/>
      <c r="N164" s="13" t="s">
        <v>1024</v>
      </c>
      <c r="O164" s="13" t="s">
        <v>1025</v>
      </c>
      <c r="P164" s="15">
        <v>20</v>
      </c>
      <c r="Q164" s="10" t="s">
        <v>768</v>
      </c>
    </row>
    <row r="165" spans="1:17" ht="21.75" customHeight="1">
      <c r="A165" s="10">
        <f t="shared" si="2"/>
        <v>154</v>
      </c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1"/>
      <c r="N165" s="13" t="s">
        <v>1026</v>
      </c>
      <c r="O165" s="13" t="s">
        <v>1027</v>
      </c>
      <c r="P165" s="15">
        <v>20</v>
      </c>
      <c r="Q165" s="10" t="s">
        <v>768</v>
      </c>
    </row>
    <row r="166" spans="1:17" ht="45">
      <c r="A166" s="10">
        <f t="shared" si="2"/>
        <v>155</v>
      </c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1"/>
      <c r="N166" s="13" t="s">
        <v>1028</v>
      </c>
      <c r="O166" s="13" t="s">
        <v>1029</v>
      </c>
      <c r="P166" s="15">
        <v>20</v>
      </c>
      <c r="Q166" s="10" t="s">
        <v>768</v>
      </c>
    </row>
    <row r="167" spans="1:17" ht="45">
      <c r="A167" s="10">
        <f t="shared" si="2"/>
        <v>156</v>
      </c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1"/>
      <c r="N167" s="13" t="s">
        <v>1030</v>
      </c>
      <c r="O167" s="13" t="s">
        <v>1031</v>
      </c>
      <c r="P167" s="15">
        <v>20</v>
      </c>
      <c r="Q167" s="10" t="s">
        <v>768</v>
      </c>
    </row>
    <row r="168" spans="1:17" ht="59.25" customHeight="1">
      <c r="A168" s="10">
        <f t="shared" si="2"/>
        <v>157</v>
      </c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1"/>
      <c r="N168" s="12" t="s">
        <v>254</v>
      </c>
      <c r="O168" s="12" t="s">
        <v>255</v>
      </c>
      <c r="P168" s="15">
        <v>20</v>
      </c>
      <c r="Q168" s="10" t="s">
        <v>768</v>
      </c>
    </row>
    <row r="169" spans="1:17" ht="48.75" customHeight="1">
      <c r="A169" s="10">
        <f t="shared" si="2"/>
        <v>158</v>
      </c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1"/>
      <c r="N169" s="13" t="s">
        <v>1032</v>
      </c>
      <c r="O169" s="13" t="s">
        <v>1033</v>
      </c>
      <c r="P169" s="15">
        <v>20</v>
      </c>
      <c r="Q169" s="10" t="s">
        <v>768</v>
      </c>
    </row>
    <row r="170" spans="1:17" ht="41.25" customHeight="1">
      <c r="A170" s="10">
        <f t="shared" si="2"/>
        <v>159</v>
      </c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1"/>
      <c r="N170" s="12" t="s">
        <v>256</v>
      </c>
      <c r="O170" s="12" t="s">
        <v>257</v>
      </c>
      <c r="P170" s="15">
        <v>20</v>
      </c>
      <c r="Q170" s="10" t="s">
        <v>768</v>
      </c>
    </row>
    <row r="171" spans="1:17" ht="83.25" customHeight="1">
      <c r="A171" s="10">
        <f t="shared" si="2"/>
        <v>160</v>
      </c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1"/>
      <c r="N171" s="12" t="s">
        <v>258</v>
      </c>
      <c r="O171" s="12" t="s">
        <v>259</v>
      </c>
      <c r="P171" s="15">
        <v>20</v>
      </c>
      <c r="Q171" s="10" t="s">
        <v>768</v>
      </c>
    </row>
    <row r="172" spans="1:17" ht="30">
      <c r="A172" s="10">
        <f t="shared" si="2"/>
        <v>161</v>
      </c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1"/>
      <c r="N172" s="13" t="s">
        <v>1034</v>
      </c>
      <c r="O172" s="13" t="s">
        <v>1035</v>
      </c>
      <c r="P172" s="15">
        <v>20</v>
      </c>
      <c r="Q172" s="10" t="s">
        <v>768</v>
      </c>
    </row>
    <row r="173" spans="1:17" ht="30">
      <c r="A173" s="10">
        <f t="shared" si="2"/>
        <v>162</v>
      </c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1"/>
      <c r="N173" s="13" t="s">
        <v>1036</v>
      </c>
      <c r="O173" s="13" t="s">
        <v>1037</v>
      </c>
      <c r="P173" s="15">
        <v>20</v>
      </c>
      <c r="Q173" s="10" t="s">
        <v>768</v>
      </c>
    </row>
    <row r="174" spans="1:17" ht="45">
      <c r="A174" s="10">
        <f t="shared" si="2"/>
        <v>163</v>
      </c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1"/>
      <c r="N174" s="13" t="s">
        <v>1038</v>
      </c>
      <c r="O174" s="13" t="s">
        <v>1039</v>
      </c>
      <c r="P174" s="15">
        <v>20</v>
      </c>
      <c r="Q174" s="10" t="s">
        <v>768</v>
      </c>
    </row>
    <row r="175" spans="1:17" ht="45">
      <c r="A175" s="10">
        <f t="shared" si="2"/>
        <v>164</v>
      </c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1"/>
      <c r="N175" s="13" t="s">
        <v>1040</v>
      </c>
      <c r="O175" s="13" t="s">
        <v>1041</v>
      </c>
      <c r="P175" s="15">
        <v>20</v>
      </c>
      <c r="Q175" s="10" t="s">
        <v>768</v>
      </c>
    </row>
    <row r="176" spans="1:17" ht="30">
      <c r="A176" s="10">
        <f t="shared" si="2"/>
        <v>165</v>
      </c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1"/>
      <c r="N176" s="13" t="s">
        <v>1042</v>
      </c>
      <c r="O176" s="13" t="s">
        <v>1043</v>
      </c>
      <c r="P176" s="15">
        <v>20</v>
      </c>
      <c r="Q176" s="10" t="s">
        <v>768</v>
      </c>
    </row>
    <row r="177" spans="1:17" ht="30">
      <c r="A177" s="10">
        <f t="shared" si="2"/>
        <v>166</v>
      </c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1"/>
      <c r="N177" s="13" t="s">
        <v>1044</v>
      </c>
      <c r="O177" s="13" t="s">
        <v>1045</v>
      </c>
      <c r="P177" s="15">
        <v>20</v>
      </c>
      <c r="Q177" s="10" t="s">
        <v>768</v>
      </c>
    </row>
    <row r="178" spans="1:17" ht="45">
      <c r="A178" s="10">
        <f t="shared" si="2"/>
        <v>167</v>
      </c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1"/>
      <c r="N178" s="13" t="s">
        <v>1046</v>
      </c>
      <c r="O178" s="13" t="s">
        <v>1047</v>
      </c>
      <c r="P178" s="15">
        <v>20</v>
      </c>
      <c r="Q178" s="10" t="s">
        <v>768</v>
      </c>
    </row>
    <row r="179" spans="1:17" ht="43.5">
      <c r="A179" s="10">
        <f t="shared" si="2"/>
        <v>168</v>
      </c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1"/>
      <c r="N179" s="12" t="s">
        <v>260</v>
      </c>
      <c r="O179" s="12" t="s">
        <v>261</v>
      </c>
      <c r="P179" s="15">
        <v>20</v>
      </c>
      <c r="Q179" s="10" t="s">
        <v>768</v>
      </c>
    </row>
    <row r="180" spans="1:17" ht="32.25" customHeight="1">
      <c r="A180" s="10">
        <f t="shared" si="2"/>
        <v>169</v>
      </c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1"/>
      <c r="N180" s="13" t="s">
        <v>1048</v>
      </c>
      <c r="O180" s="13" t="s">
        <v>1049</v>
      </c>
      <c r="P180" s="15">
        <v>20</v>
      </c>
      <c r="Q180" s="10" t="s">
        <v>768</v>
      </c>
    </row>
    <row r="181" spans="1:17" ht="57.75">
      <c r="A181" s="10">
        <f t="shared" si="2"/>
        <v>170</v>
      </c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1"/>
      <c r="N181" s="12" t="s">
        <v>262</v>
      </c>
      <c r="O181" s="12" t="s">
        <v>263</v>
      </c>
      <c r="P181" s="15">
        <v>20</v>
      </c>
      <c r="Q181" s="10" t="s">
        <v>768</v>
      </c>
    </row>
    <row r="182" spans="1:17" ht="60">
      <c r="A182" s="10">
        <f t="shared" si="2"/>
        <v>171</v>
      </c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1"/>
      <c r="N182" s="13" t="s">
        <v>1050</v>
      </c>
      <c r="O182" s="13" t="s">
        <v>1051</v>
      </c>
      <c r="P182" s="15">
        <v>20</v>
      </c>
      <c r="Q182" s="10" t="s">
        <v>768</v>
      </c>
    </row>
    <row r="183" spans="1:17" ht="72">
      <c r="A183" s="10">
        <f t="shared" si="2"/>
        <v>172</v>
      </c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1"/>
      <c r="N183" s="12" t="s">
        <v>264</v>
      </c>
      <c r="O183" s="12" t="s">
        <v>265</v>
      </c>
      <c r="P183" s="15">
        <v>20</v>
      </c>
      <c r="Q183" s="10" t="s">
        <v>768</v>
      </c>
    </row>
    <row r="184" spans="1:17" ht="60">
      <c r="A184" s="10">
        <f t="shared" si="2"/>
        <v>173</v>
      </c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1"/>
      <c r="N184" s="13" t="s">
        <v>1052</v>
      </c>
      <c r="O184" s="13" t="s">
        <v>1053</v>
      </c>
      <c r="P184" s="15">
        <v>20</v>
      </c>
      <c r="Q184" s="10" t="s">
        <v>768</v>
      </c>
    </row>
    <row r="185" spans="1:17" ht="30">
      <c r="A185" s="10">
        <f t="shared" si="2"/>
        <v>174</v>
      </c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1"/>
      <c r="N185" s="13" t="s">
        <v>1054</v>
      </c>
      <c r="O185" s="13" t="s">
        <v>1055</v>
      </c>
      <c r="P185" s="15">
        <v>20</v>
      </c>
      <c r="Q185" s="10" t="s">
        <v>768</v>
      </c>
    </row>
    <row r="186" spans="1:17" ht="27.75" customHeight="1">
      <c r="A186" s="10">
        <f t="shared" si="2"/>
        <v>175</v>
      </c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1"/>
      <c r="N186" s="12" t="s">
        <v>266</v>
      </c>
      <c r="O186" s="12" t="s">
        <v>267</v>
      </c>
      <c r="P186" s="15">
        <v>20</v>
      </c>
      <c r="Q186" s="10" t="s">
        <v>768</v>
      </c>
    </row>
    <row r="187" spans="1:17" ht="21" customHeight="1">
      <c r="A187" s="10">
        <f t="shared" si="2"/>
        <v>176</v>
      </c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1"/>
      <c r="N187" s="13" t="s">
        <v>1056</v>
      </c>
      <c r="O187" s="13" t="s">
        <v>1057</v>
      </c>
      <c r="P187" s="15">
        <v>20</v>
      </c>
      <c r="Q187" s="10" t="s">
        <v>768</v>
      </c>
    </row>
    <row r="188" spans="1:17" ht="21.75" customHeight="1">
      <c r="A188" s="10">
        <f t="shared" si="2"/>
        <v>177</v>
      </c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1"/>
      <c r="N188" s="13" t="s">
        <v>1058</v>
      </c>
      <c r="O188" s="13" t="s">
        <v>1059</v>
      </c>
      <c r="P188" s="15">
        <v>20</v>
      </c>
      <c r="Q188" s="10" t="s">
        <v>768</v>
      </c>
    </row>
    <row r="189" spans="1:17" ht="30.75" customHeight="1">
      <c r="A189" s="10">
        <f t="shared" si="2"/>
        <v>178</v>
      </c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1"/>
      <c r="N189" s="13" t="s">
        <v>1060</v>
      </c>
      <c r="O189" s="13" t="s">
        <v>772</v>
      </c>
      <c r="P189" s="15">
        <v>20</v>
      </c>
      <c r="Q189" s="10" t="s">
        <v>768</v>
      </c>
    </row>
    <row r="190" spans="1:17" ht="27" customHeight="1">
      <c r="A190" s="10">
        <f t="shared" si="2"/>
        <v>179</v>
      </c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1"/>
      <c r="N190" s="12" t="s">
        <v>268</v>
      </c>
      <c r="O190" s="12" t="s">
        <v>269</v>
      </c>
      <c r="P190" s="15">
        <v>20</v>
      </c>
      <c r="Q190" s="10" t="s">
        <v>768</v>
      </c>
    </row>
    <row r="191" spans="1:17" ht="30">
      <c r="A191" s="10">
        <f t="shared" si="2"/>
        <v>180</v>
      </c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1"/>
      <c r="N191" s="13" t="s">
        <v>1061</v>
      </c>
      <c r="O191" s="13" t="s">
        <v>1062</v>
      </c>
      <c r="P191" s="15">
        <v>20</v>
      </c>
      <c r="Q191" s="10" t="s">
        <v>768</v>
      </c>
    </row>
    <row r="192" spans="1:17" ht="70.5" customHeight="1">
      <c r="A192" s="10">
        <f t="shared" si="2"/>
        <v>181</v>
      </c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1"/>
      <c r="N192" s="12" t="s">
        <v>270</v>
      </c>
      <c r="O192" s="12" t="s">
        <v>271</v>
      </c>
      <c r="P192" s="15">
        <v>20</v>
      </c>
      <c r="Q192" s="10" t="s">
        <v>768</v>
      </c>
    </row>
    <row r="193" spans="1:17" ht="44.25" customHeight="1">
      <c r="A193" s="10">
        <f t="shared" si="2"/>
        <v>182</v>
      </c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1"/>
      <c r="N193" s="12" t="s">
        <v>272</v>
      </c>
      <c r="O193" s="12" t="s">
        <v>273</v>
      </c>
      <c r="P193" s="15">
        <v>20</v>
      </c>
      <c r="Q193" s="10" t="s">
        <v>768</v>
      </c>
    </row>
    <row r="194" spans="1:17" ht="27" customHeight="1">
      <c r="A194" s="10">
        <f t="shared" si="2"/>
        <v>183</v>
      </c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1"/>
      <c r="N194" s="13" t="s">
        <v>1063</v>
      </c>
      <c r="O194" s="13" t="s">
        <v>1064</v>
      </c>
      <c r="P194" s="15">
        <v>20</v>
      </c>
      <c r="Q194" s="10" t="s">
        <v>768</v>
      </c>
    </row>
    <row r="195" spans="1:17" ht="40.5" customHeight="1">
      <c r="A195" s="10">
        <f t="shared" si="2"/>
        <v>184</v>
      </c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1"/>
      <c r="N195" s="12" t="s">
        <v>274</v>
      </c>
      <c r="O195" s="12" t="s">
        <v>275</v>
      </c>
      <c r="P195" s="15">
        <v>20</v>
      </c>
      <c r="Q195" s="10" t="s">
        <v>768</v>
      </c>
    </row>
    <row r="196" spans="1:17" ht="45">
      <c r="A196" s="10">
        <f t="shared" si="2"/>
        <v>185</v>
      </c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1"/>
      <c r="N196" s="13" t="s">
        <v>1065</v>
      </c>
      <c r="O196" s="13" t="s">
        <v>1066</v>
      </c>
      <c r="P196" s="15">
        <v>20</v>
      </c>
      <c r="Q196" s="10" t="s">
        <v>768</v>
      </c>
    </row>
    <row r="197" spans="1:17" ht="29.25">
      <c r="A197" s="10">
        <f t="shared" si="2"/>
        <v>186</v>
      </c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1"/>
      <c r="N197" s="12" t="s">
        <v>276</v>
      </c>
      <c r="O197" s="12" t="s">
        <v>277</v>
      </c>
      <c r="P197" s="15">
        <v>20</v>
      </c>
      <c r="Q197" s="10" t="s">
        <v>768</v>
      </c>
    </row>
    <row r="198" spans="1:17" ht="29.25">
      <c r="A198" s="10">
        <f t="shared" si="2"/>
        <v>187</v>
      </c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1"/>
      <c r="N198" s="12" t="s">
        <v>278</v>
      </c>
      <c r="O198" s="12" t="s">
        <v>279</v>
      </c>
      <c r="P198" s="15">
        <v>20</v>
      </c>
      <c r="Q198" s="10" t="s">
        <v>768</v>
      </c>
    </row>
    <row r="199" spans="1:17" ht="63.75" customHeight="1">
      <c r="A199" s="10">
        <f t="shared" si="2"/>
        <v>188</v>
      </c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1"/>
      <c r="N199" s="13" t="s">
        <v>1067</v>
      </c>
      <c r="O199" s="13" t="s">
        <v>1068</v>
      </c>
      <c r="P199" s="15">
        <v>20</v>
      </c>
      <c r="Q199" s="10" t="s">
        <v>768</v>
      </c>
    </row>
    <row r="200" spans="1:17" ht="30">
      <c r="A200" s="10">
        <f t="shared" si="2"/>
        <v>189</v>
      </c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1"/>
      <c r="N200" s="13" t="s">
        <v>1069</v>
      </c>
      <c r="O200" s="13" t="s">
        <v>1070</v>
      </c>
      <c r="P200" s="15">
        <v>20</v>
      </c>
      <c r="Q200" s="10" t="s">
        <v>768</v>
      </c>
    </row>
    <row r="201" spans="1:17" ht="29.25" customHeight="1">
      <c r="A201" s="10">
        <f t="shared" si="2"/>
        <v>190</v>
      </c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1"/>
      <c r="N201" s="12" t="s">
        <v>280</v>
      </c>
      <c r="O201" s="12" t="s">
        <v>281</v>
      </c>
      <c r="P201" s="15">
        <v>20</v>
      </c>
      <c r="Q201" s="10" t="s">
        <v>768</v>
      </c>
    </row>
    <row r="202" spans="1:17" ht="34.5" customHeight="1">
      <c r="A202" s="10">
        <f t="shared" si="2"/>
        <v>191</v>
      </c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1"/>
      <c r="N202" s="13" t="s">
        <v>1071</v>
      </c>
      <c r="O202" s="13" t="s">
        <v>1072</v>
      </c>
      <c r="P202" s="15">
        <v>20</v>
      </c>
      <c r="Q202" s="10" t="s">
        <v>768</v>
      </c>
    </row>
    <row r="203" spans="1:17" ht="30.75" customHeight="1">
      <c r="A203" s="10">
        <f t="shared" si="2"/>
        <v>192</v>
      </c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1"/>
      <c r="N203" s="13" t="s">
        <v>1073</v>
      </c>
      <c r="O203" s="13" t="s">
        <v>1074</v>
      </c>
      <c r="P203" s="15">
        <v>20</v>
      </c>
      <c r="Q203" s="10" t="s">
        <v>768</v>
      </c>
    </row>
    <row r="204" spans="1:17" ht="32.25" customHeight="1">
      <c r="A204" s="10">
        <f t="shared" si="2"/>
        <v>193</v>
      </c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1"/>
      <c r="N204" s="13" t="s">
        <v>1075</v>
      </c>
      <c r="O204" s="13" t="s">
        <v>1076</v>
      </c>
      <c r="P204" s="15">
        <v>20</v>
      </c>
      <c r="Q204" s="10" t="s">
        <v>768</v>
      </c>
    </row>
    <row r="205" spans="1:17" ht="33" customHeight="1">
      <c r="A205" s="10">
        <f t="shared" si="2"/>
        <v>194</v>
      </c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1"/>
      <c r="N205" s="13" t="s">
        <v>1077</v>
      </c>
      <c r="O205" s="13" t="s">
        <v>1078</v>
      </c>
      <c r="P205" s="15">
        <v>20</v>
      </c>
      <c r="Q205" s="10" t="s">
        <v>768</v>
      </c>
    </row>
    <row r="206" spans="1:17" ht="39" customHeight="1">
      <c r="A206" s="10">
        <f t="shared" si="2"/>
        <v>195</v>
      </c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1"/>
      <c r="N206" s="12" t="s">
        <v>282</v>
      </c>
      <c r="O206" s="12" t="s">
        <v>283</v>
      </c>
      <c r="P206" s="15">
        <v>20</v>
      </c>
      <c r="Q206" s="10" t="s">
        <v>768</v>
      </c>
    </row>
    <row r="207" spans="1:17" ht="29.25">
      <c r="A207" s="10">
        <f t="shared" si="2"/>
        <v>196</v>
      </c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1"/>
      <c r="N207" s="12" t="s">
        <v>284</v>
      </c>
      <c r="O207" s="12" t="s">
        <v>285</v>
      </c>
      <c r="P207" s="15">
        <v>20</v>
      </c>
      <c r="Q207" s="10" t="s">
        <v>768</v>
      </c>
    </row>
    <row r="208" spans="1:17" ht="30" customHeight="1">
      <c r="A208" s="10">
        <f t="shared" ref="A208:A271" si="3">A207+1</f>
        <v>197</v>
      </c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1"/>
      <c r="N208" s="13" t="s">
        <v>1079</v>
      </c>
      <c r="O208" s="13" t="s">
        <v>1080</v>
      </c>
      <c r="P208" s="15">
        <v>20</v>
      </c>
      <c r="Q208" s="10" t="s">
        <v>768</v>
      </c>
    </row>
    <row r="209" spans="1:17" ht="30" customHeight="1">
      <c r="A209" s="10">
        <f t="shared" si="3"/>
        <v>198</v>
      </c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1"/>
      <c r="N209" s="13" t="s">
        <v>1081</v>
      </c>
      <c r="O209" s="13" t="s">
        <v>1082</v>
      </c>
      <c r="P209" s="15">
        <v>20</v>
      </c>
      <c r="Q209" s="10" t="s">
        <v>768</v>
      </c>
    </row>
    <row r="210" spans="1:17" ht="24.75" customHeight="1">
      <c r="A210" s="10">
        <f t="shared" si="3"/>
        <v>199</v>
      </c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1"/>
      <c r="N210" s="13" t="s">
        <v>1083</v>
      </c>
      <c r="O210" s="13" t="s">
        <v>1084</v>
      </c>
      <c r="P210" s="15">
        <v>20</v>
      </c>
      <c r="Q210" s="10" t="s">
        <v>768</v>
      </c>
    </row>
    <row r="211" spans="1:17" ht="21.75" customHeight="1">
      <c r="A211" s="10">
        <f t="shared" si="3"/>
        <v>200</v>
      </c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1"/>
      <c r="N211" s="13" t="s">
        <v>1085</v>
      </c>
      <c r="O211" s="13" t="s">
        <v>1086</v>
      </c>
      <c r="P211" s="15">
        <v>20</v>
      </c>
      <c r="Q211" s="10" t="s">
        <v>768</v>
      </c>
    </row>
    <row r="212" spans="1:17" ht="41.25" customHeight="1">
      <c r="A212" s="10">
        <f t="shared" si="3"/>
        <v>201</v>
      </c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1"/>
      <c r="N212" s="13" t="s">
        <v>1087</v>
      </c>
      <c r="O212" s="13" t="s">
        <v>1088</v>
      </c>
      <c r="P212" s="15">
        <v>20</v>
      </c>
      <c r="Q212" s="10" t="s">
        <v>768</v>
      </c>
    </row>
    <row r="213" spans="1:17" ht="30" customHeight="1">
      <c r="A213" s="10">
        <f t="shared" si="3"/>
        <v>202</v>
      </c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1"/>
      <c r="N213" s="12" t="s">
        <v>286</v>
      </c>
      <c r="O213" s="12" t="s">
        <v>287</v>
      </c>
      <c r="P213" s="15">
        <v>20</v>
      </c>
      <c r="Q213" s="10" t="s">
        <v>768</v>
      </c>
    </row>
    <row r="214" spans="1:17" ht="28.5" customHeight="1">
      <c r="A214" s="10">
        <f t="shared" si="3"/>
        <v>203</v>
      </c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1"/>
      <c r="N214" s="13" t="s">
        <v>1089</v>
      </c>
      <c r="O214" s="13" t="s">
        <v>1090</v>
      </c>
      <c r="P214" s="15">
        <v>20</v>
      </c>
      <c r="Q214" s="10" t="s">
        <v>768</v>
      </c>
    </row>
    <row r="215" spans="1:17" ht="46.5" customHeight="1">
      <c r="A215" s="10">
        <f t="shared" si="3"/>
        <v>204</v>
      </c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1"/>
      <c r="N215" s="12" t="s">
        <v>288</v>
      </c>
      <c r="O215" s="12" t="s">
        <v>289</v>
      </c>
      <c r="P215" s="15">
        <v>20</v>
      </c>
      <c r="Q215" s="10" t="s">
        <v>768</v>
      </c>
    </row>
    <row r="216" spans="1:17" ht="30" customHeight="1">
      <c r="A216" s="10">
        <f t="shared" si="3"/>
        <v>205</v>
      </c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1"/>
      <c r="N216" s="13" t="s">
        <v>1091</v>
      </c>
      <c r="O216" s="13" t="s">
        <v>1092</v>
      </c>
      <c r="P216" s="15">
        <v>20</v>
      </c>
      <c r="Q216" s="10" t="s">
        <v>768</v>
      </c>
    </row>
    <row r="217" spans="1:17" ht="60.75" customHeight="1">
      <c r="A217" s="10">
        <f t="shared" si="3"/>
        <v>206</v>
      </c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1"/>
      <c r="N217" s="13" t="s">
        <v>1093</v>
      </c>
      <c r="O217" s="13" t="s">
        <v>1094</v>
      </c>
      <c r="P217" s="15">
        <v>20</v>
      </c>
      <c r="Q217" s="10" t="s">
        <v>768</v>
      </c>
    </row>
    <row r="218" spans="1:17" ht="43.5">
      <c r="A218" s="10">
        <f t="shared" si="3"/>
        <v>207</v>
      </c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1"/>
      <c r="N218" s="12" t="s">
        <v>290</v>
      </c>
      <c r="O218" s="12" t="s">
        <v>291</v>
      </c>
      <c r="P218" s="15">
        <v>20</v>
      </c>
      <c r="Q218" s="10" t="s">
        <v>768</v>
      </c>
    </row>
    <row r="219" spans="1:17" ht="43.5" customHeight="1">
      <c r="A219" s="10">
        <f t="shared" si="3"/>
        <v>208</v>
      </c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1"/>
      <c r="N219" s="13" t="s">
        <v>1095</v>
      </c>
      <c r="O219" s="13" t="s">
        <v>1096</v>
      </c>
      <c r="P219" s="15">
        <v>20</v>
      </c>
      <c r="Q219" s="10" t="s">
        <v>768</v>
      </c>
    </row>
    <row r="220" spans="1:17" ht="33.75" customHeight="1">
      <c r="A220" s="10">
        <f t="shared" si="3"/>
        <v>209</v>
      </c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1"/>
      <c r="N220" s="13" t="s">
        <v>1097</v>
      </c>
      <c r="O220" s="13" t="s">
        <v>1098</v>
      </c>
      <c r="P220" s="15">
        <v>20</v>
      </c>
      <c r="Q220" s="10" t="s">
        <v>768</v>
      </c>
    </row>
    <row r="221" spans="1:17" ht="45">
      <c r="A221" s="10">
        <f t="shared" si="3"/>
        <v>210</v>
      </c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1"/>
      <c r="N221" s="13" t="s">
        <v>1099</v>
      </c>
      <c r="O221" s="13" t="s">
        <v>1100</v>
      </c>
      <c r="P221" s="15">
        <v>20</v>
      </c>
      <c r="Q221" s="10" t="s">
        <v>768</v>
      </c>
    </row>
    <row r="222" spans="1:17" ht="45">
      <c r="A222" s="10">
        <f t="shared" si="3"/>
        <v>211</v>
      </c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1"/>
      <c r="N222" s="13" t="s">
        <v>1101</v>
      </c>
      <c r="O222" s="13" t="s">
        <v>1102</v>
      </c>
      <c r="P222" s="15">
        <v>20</v>
      </c>
      <c r="Q222" s="10" t="s">
        <v>768</v>
      </c>
    </row>
    <row r="223" spans="1:17" ht="30">
      <c r="A223" s="10">
        <f t="shared" si="3"/>
        <v>212</v>
      </c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1"/>
      <c r="N223" s="13" t="s">
        <v>1103</v>
      </c>
      <c r="O223" s="13" t="s">
        <v>1104</v>
      </c>
      <c r="P223" s="15">
        <v>20</v>
      </c>
      <c r="Q223" s="10" t="s">
        <v>768</v>
      </c>
    </row>
    <row r="224" spans="1:17" ht="43.5">
      <c r="A224" s="10">
        <f t="shared" si="3"/>
        <v>213</v>
      </c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1"/>
      <c r="N224" s="12" t="s">
        <v>292</v>
      </c>
      <c r="O224" s="12" t="s">
        <v>293</v>
      </c>
      <c r="P224" s="15">
        <v>20</v>
      </c>
      <c r="Q224" s="10" t="s">
        <v>768</v>
      </c>
    </row>
    <row r="225" spans="1:17" ht="19.5" customHeight="1">
      <c r="A225" s="10">
        <f t="shared" si="3"/>
        <v>214</v>
      </c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1"/>
      <c r="N225" s="13" t="s">
        <v>1105</v>
      </c>
      <c r="O225" s="13" t="s">
        <v>1106</v>
      </c>
      <c r="P225" s="15">
        <v>20</v>
      </c>
      <c r="Q225" s="10" t="s">
        <v>768</v>
      </c>
    </row>
    <row r="226" spans="1:17" ht="30">
      <c r="A226" s="10">
        <f t="shared" si="3"/>
        <v>215</v>
      </c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1"/>
      <c r="N226" s="13" t="s">
        <v>1107</v>
      </c>
      <c r="O226" s="13" t="s">
        <v>1108</v>
      </c>
      <c r="P226" s="15">
        <v>20</v>
      </c>
      <c r="Q226" s="10" t="s">
        <v>768</v>
      </c>
    </row>
    <row r="227" spans="1:17" ht="27" customHeight="1">
      <c r="A227" s="10">
        <f t="shared" si="3"/>
        <v>216</v>
      </c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1"/>
      <c r="N227" s="12" t="s">
        <v>294</v>
      </c>
      <c r="O227" s="12" t="s">
        <v>295</v>
      </c>
      <c r="P227" s="15">
        <v>20</v>
      </c>
      <c r="Q227" s="10" t="s">
        <v>768</v>
      </c>
    </row>
    <row r="228" spans="1:17" ht="30">
      <c r="A228" s="10">
        <f t="shared" si="3"/>
        <v>217</v>
      </c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1"/>
      <c r="N228" s="13" t="s">
        <v>1109</v>
      </c>
      <c r="O228" s="13" t="s">
        <v>1110</v>
      </c>
      <c r="P228" s="15">
        <v>20</v>
      </c>
      <c r="Q228" s="10" t="s">
        <v>768</v>
      </c>
    </row>
    <row r="229" spans="1:17" ht="30">
      <c r="A229" s="10">
        <f t="shared" si="3"/>
        <v>218</v>
      </c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1"/>
      <c r="N229" s="13" t="s">
        <v>1111</v>
      </c>
      <c r="O229" s="13" t="s">
        <v>1112</v>
      </c>
      <c r="P229" s="15">
        <v>20</v>
      </c>
      <c r="Q229" s="10" t="s">
        <v>768</v>
      </c>
    </row>
    <row r="230" spans="1:17" ht="45">
      <c r="A230" s="10">
        <f t="shared" si="3"/>
        <v>219</v>
      </c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1"/>
      <c r="N230" s="13" t="s">
        <v>1113</v>
      </c>
      <c r="O230" s="13" t="s">
        <v>1114</v>
      </c>
      <c r="P230" s="15">
        <v>20</v>
      </c>
      <c r="Q230" s="10" t="s">
        <v>768</v>
      </c>
    </row>
    <row r="231" spans="1:17" ht="30">
      <c r="A231" s="10">
        <f t="shared" si="3"/>
        <v>220</v>
      </c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1"/>
      <c r="N231" s="13" t="s">
        <v>1115</v>
      </c>
      <c r="O231" s="13" t="s">
        <v>1116</v>
      </c>
      <c r="P231" s="15">
        <v>20</v>
      </c>
      <c r="Q231" s="10" t="s">
        <v>768</v>
      </c>
    </row>
    <row r="232" spans="1:17" ht="30">
      <c r="A232" s="10">
        <f t="shared" si="3"/>
        <v>221</v>
      </c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1"/>
      <c r="N232" s="13" t="s">
        <v>1117</v>
      </c>
      <c r="O232" s="13" t="s">
        <v>1118</v>
      </c>
      <c r="P232" s="15">
        <v>20</v>
      </c>
      <c r="Q232" s="10" t="s">
        <v>768</v>
      </c>
    </row>
    <row r="233" spans="1:17" ht="30">
      <c r="A233" s="10">
        <f t="shared" si="3"/>
        <v>222</v>
      </c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1"/>
      <c r="N233" s="13" t="s">
        <v>1119</v>
      </c>
      <c r="O233" s="13" t="s">
        <v>1120</v>
      </c>
      <c r="P233" s="15">
        <v>20</v>
      </c>
      <c r="Q233" s="10" t="s">
        <v>768</v>
      </c>
    </row>
    <row r="234" spans="1:17" ht="58.5" customHeight="1">
      <c r="A234" s="10">
        <f t="shared" si="3"/>
        <v>223</v>
      </c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1"/>
      <c r="N234" s="12" t="s">
        <v>296</v>
      </c>
      <c r="O234" s="12" t="s">
        <v>297</v>
      </c>
      <c r="P234" s="15">
        <v>20</v>
      </c>
      <c r="Q234" s="10" t="s">
        <v>768</v>
      </c>
    </row>
    <row r="235" spans="1:17" ht="45.75" customHeight="1">
      <c r="A235" s="10">
        <f t="shared" si="3"/>
        <v>224</v>
      </c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1"/>
      <c r="N235" s="13" t="s">
        <v>1121</v>
      </c>
      <c r="O235" s="13" t="s">
        <v>1122</v>
      </c>
      <c r="P235" s="15">
        <v>20</v>
      </c>
      <c r="Q235" s="10" t="s">
        <v>768</v>
      </c>
    </row>
    <row r="236" spans="1:17" ht="44.25" customHeight="1">
      <c r="A236" s="10">
        <f t="shared" si="3"/>
        <v>225</v>
      </c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1"/>
      <c r="N236" s="12" t="s">
        <v>298</v>
      </c>
      <c r="O236" s="12" t="s">
        <v>773</v>
      </c>
      <c r="P236" s="15">
        <v>20</v>
      </c>
      <c r="Q236" s="10" t="s">
        <v>768</v>
      </c>
    </row>
    <row r="237" spans="1:17" ht="30">
      <c r="A237" s="10">
        <f t="shared" si="3"/>
        <v>226</v>
      </c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1"/>
      <c r="N237" s="13" t="s">
        <v>1123</v>
      </c>
      <c r="O237" s="13" t="s">
        <v>1124</v>
      </c>
      <c r="P237" s="15">
        <v>20</v>
      </c>
      <c r="Q237" s="10" t="s">
        <v>768</v>
      </c>
    </row>
    <row r="238" spans="1:17" ht="31.5" customHeight="1">
      <c r="A238" s="10">
        <f t="shared" si="3"/>
        <v>227</v>
      </c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1"/>
      <c r="N238" s="13" t="s">
        <v>1125</v>
      </c>
      <c r="O238" s="13" t="s">
        <v>774</v>
      </c>
      <c r="P238" s="15">
        <v>20</v>
      </c>
      <c r="Q238" s="10" t="s">
        <v>768</v>
      </c>
    </row>
    <row r="239" spans="1:17" ht="33" customHeight="1">
      <c r="A239" s="10">
        <f t="shared" si="3"/>
        <v>228</v>
      </c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1"/>
      <c r="N239" s="12" t="s">
        <v>299</v>
      </c>
      <c r="O239" s="12" t="s">
        <v>300</v>
      </c>
      <c r="P239" s="15">
        <v>20</v>
      </c>
      <c r="Q239" s="10" t="s">
        <v>768</v>
      </c>
    </row>
    <row r="240" spans="1:17" ht="29.25">
      <c r="A240" s="10">
        <f t="shared" si="3"/>
        <v>229</v>
      </c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1"/>
      <c r="N240" s="12" t="s">
        <v>301</v>
      </c>
      <c r="O240" s="12" t="s">
        <v>302</v>
      </c>
      <c r="P240" s="15">
        <v>20</v>
      </c>
      <c r="Q240" s="10" t="s">
        <v>768</v>
      </c>
    </row>
    <row r="241" spans="1:17" ht="30">
      <c r="A241" s="10">
        <f t="shared" si="3"/>
        <v>230</v>
      </c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1"/>
      <c r="N241" s="13" t="s">
        <v>1126</v>
      </c>
      <c r="O241" s="13" t="s">
        <v>1127</v>
      </c>
      <c r="P241" s="15">
        <v>20</v>
      </c>
      <c r="Q241" s="10" t="s">
        <v>768</v>
      </c>
    </row>
    <row r="242" spans="1:17" ht="41.25" customHeight="1">
      <c r="A242" s="10">
        <f t="shared" si="3"/>
        <v>231</v>
      </c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1"/>
      <c r="N242" s="12" t="s">
        <v>303</v>
      </c>
      <c r="O242" s="12" t="s">
        <v>304</v>
      </c>
      <c r="P242" s="15">
        <v>20</v>
      </c>
      <c r="Q242" s="10" t="s">
        <v>768</v>
      </c>
    </row>
    <row r="243" spans="1:17" ht="48.75" customHeight="1">
      <c r="A243" s="10">
        <f t="shared" si="3"/>
        <v>232</v>
      </c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1"/>
      <c r="N243" s="13" t="s">
        <v>1128</v>
      </c>
      <c r="O243" s="13" t="s">
        <v>1129</v>
      </c>
      <c r="P243" s="15">
        <v>20</v>
      </c>
      <c r="Q243" s="10" t="s">
        <v>768</v>
      </c>
    </row>
    <row r="244" spans="1:17" ht="48.75" customHeight="1">
      <c r="A244" s="10">
        <f t="shared" si="3"/>
        <v>233</v>
      </c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1"/>
      <c r="N244" s="12" t="s">
        <v>305</v>
      </c>
      <c r="O244" s="12" t="s">
        <v>306</v>
      </c>
      <c r="P244" s="15">
        <v>20</v>
      </c>
      <c r="Q244" s="10" t="s">
        <v>768</v>
      </c>
    </row>
    <row r="245" spans="1:17" ht="28.5" customHeight="1">
      <c r="A245" s="10">
        <f t="shared" si="3"/>
        <v>234</v>
      </c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1"/>
      <c r="N245" s="13" t="s">
        <v>1130</v>
      </c>
      <c r="O245" s="13" t="s">
        <v>1131</v>
      </c>
      <c r="P245" s="15">
        <v>20</v>
      </c>
      <c r="Q245" s="10" t="s">
        <v>768</v>
      </c>
    </row>
    <row r="246" spans="1:17" ht="30">
      <c r="A246" s="10">
        <f t="shared" si="3"/>
        <v>235</v>
      </c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1"/>
      <c r="N246" s="13" t="s">
        <v>1132</v>
      </c>
      <c r="O246" s="13" t="s">
        <v>1133</v>
      </c>
      <c r="P246" s="15">
        <v>20</v>
      </c>
      <c r="Q246" s="10" t="s">
        <v>768</v>
      </c>
    </row>
    <row r="247" spans="1:17" ht="30">
      <c r="A247" s="10">
        <f t="shared" si="3"/>
        <v>236</v>
      </c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1"/>
      <c r="N247" s="13" t="s">
        <v>1134</v>
      </c>
      <c r="O247" s="13" t="s">
        <v>1135</v>
      </c>
      <c r="P247" s="15">
        <v>20</v>
      </c>
      <c r="Q247" s="10" t="s">
        <v>768</v>
      </c>
    </row>
    <row r="248" spans="1:17" ht="22.5" customHeight="1">
      <c r="A248" s="10">
        <f t="shared" si="3"/>
        <v>237</v>
      </c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1"/>
      <c r="N248" s="13" t="s">
        <v>1136</v>
      </c>
      <c r="O248" s="13" t="s">
        <v>1137</v>
      </c>
      <c r="P248" s="15">
        <v>20</v>
      </c>
      <c r="Q248" s="10" t="s">
        <v>768</v>
      </c>
    </row>
    <row r="249" spans="1:17" ht="45" customHeight="1">
      <c r="A249" s="10">
        <f t="shared" si="3"/>
        <v>238</v>
      </c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1"/>
      <c r="N249" s="12" t="s">
        <v>307</v>
      </c>
      <c r="O249" s="12" t="s">
        <v>308</v>
      </c>
      <c r="P249" s="15">
        <v>20</v>
      </c>
      <c r="Q249" s="10" t="s">
        <v>768</v>
      </c>
    </row>
    <row r="250" spans="1:17" ht="20.25" customHeight="1">
      <c r="A250" s="10">
        <f t="shared" si="3"/>
        <v>239</v>
      </c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1"/>
      <c r="N250" s="13" t="s">
        <v>1138</v>
      </c>
      <c r="O250" s="13" t="s">
        <v>1139</v>
      </c>
      <c r="P250" s="15">
        <v>20</v>
      </c>
      <c r="Q250" s="10" t="s">
        <v>768</v>
      </c>
    </row>
    <row r="251" spans="1:17" ht="28.5" customHeight="1">
      <c r="A251" s="10">
        <f t="shared" si="3"/>
        <v>240</v>
      </c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1"/>
      <c r="N251" s="13" t="s">
        <v>1140</v>
      </c>
      <c r="O251" s="13" t="s">
        <v>1141</v>
      </c>
      <c r="P251" s="15">
        <v>20</v>
      </c>
      <c r="Q251" s="10" t="s">
        <v>768</v>
      </c>
    </row>
    <row r="252" spans="1:17" ht="19.5" customHeight="1">
      <c r="A252" s="10">
        <f t="shared" si="3"/>
        <v>241</v>
      </c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1"/>
      <c r="N252" s="13" t="s">
        <v>1142</v>
      </c>
      <c r="O252" s="13" t="s">
        <v>1143</v>
      </c>
      <c r="P252" s="15">
        <v>20</v>
      </c>
      <c r="Q252" s="10" t="s">
        <v>768</v>
      </c>
    </row>
    <row r="253" spans="1:17" ht="30">
      <c r="A253" s="10">
        <f t="shared" si="3"/>
        <v>242</v>
      </c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1"/>
      <c r="N253" s="13" t="s">
        <v>1144</v>
      </c>
      <c r="O253" s="13" t="s">
        <v>1145</v>
      </c>
      <c r="P253" s="15">
        <v>20</v>
      </c>
      <c r="Q253" s="10" t="s">
        <v>768</v>
      </c>
    </row>
    <row r="254" spans="1:17" ht="21.75" customHeight="1">
      <c r="A254" s="10">
        <f t="shared" si="3"/>
        <v>243</v>
      </c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1"/>
      <c r="N254" s="12" t="s">
        <v>309</v>
      </c>
      <c r="O254" s="12" t="s">
        <v>310</v>
      </c>
      <c r="P254" s="15">
        <v>20</v>
      </c>
      <c r="Q254" s="10" t="s">
        <v>768</v>
      </c>
    </row>
    <row r="255" spans="1:17" ht="22.5" customHeight="1">
      <c r="A255" s="10">
        <f t="shared" si="3"/>
        <v>244</v>
      </c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1"/>
      <c r="N255" s="13" t="s">
        <v>1146</v>
      </c>
      <c r="O255" s="13" t="s">
        <v>1147</v>
      </c>
      <c r="P255" s="15">
        <v>20</v>
      </c>
      <c r="Q255" s="10" t="s">
        <v>768</v>
      </c>
    </row>
    <row r="256" spans="1:17" ht="21" customHeight="1">
      <c r="A256" s="10">
        <f t="shared" si="3"/>
        <v>245</v>
      </c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1"/>
      <c r="N256" s="13" t="s">
        <v>1148</v>
      </c>
      <c r="O256" s="13" t="s">
        <v>1149</v>
      </c>
      <c r="P256" s="15">
        <v>20</v>
      </c>
      <c r="Q256" s="10" t="s">
        <v>768</v>
      </c>
    </row>
    <row r="257" spans="1:17" ht="30">
      <c r="A257" s="10">
        <f t="shared" si="3"/>
        <v>246</v>
      </c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1"/>
      <c r="N257" s="13" t="s">
        <v>1150</v>
      </c>
      <c r="O257" s="13" t="s">
        <v>1151</v>
      </c>
      <c r="P257" s="15">
        <v>20</v>
      </c>
      <c r="Q257" s="10" t="s">
        <v>768</v>
      </c>
    </row>
    <row r="258" spans="1:17" ht="49.5" customHeight="1">
      <c r="A258" s="10">
        <f t="shared" si="3"/>
        <v>247</v>
      </c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1"/>
      <c r="N258" s="12" t="s">
        <v>311</v>
      </c>
      <c r="O258" s="12" t="s">
        <v>312</v>
      </c>
      <c r="P258" s="15">
        <v>20</v>
      </c>
      <c r="Q258" s="10" t="s">
        <v>768</v>
      </c>
    </row>
    <row r="259" spans="1:17" ht="48.75" customHeight="1">
      <c r="A259" s="10">
        <f t="shared" si="3"/>
        <v>248</v>
      </c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1"/>
      <c r="N259" s="12" t="s">
        <v>313</v>
      </c>
      <c r="O259" s="12" t="s">
        <v>314</v>
      </c>
      <c r="P259" s="15">
        <v>20</v>
      </c>
      <c r="Q259" s="10" t="s">
        <v>768</v>
      </c>
    </row>
    <row r="260" spans="1:17" ht="45.75" customHeight="1">
      <c r="A260" s="10">
        <f t="shared" si="3"/>
        <v>249</v>
      </c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1"/>
      <c r="N260" s="13" t="s">
        <v>1152</v>
      </c>
      <c r="O260" s="13" t="s">
        <v>1153</v>
      </c>
      <c r="P260" s="15">
        <v>20</v>
      </c>
      <c r="Q260" s="10" t="s">
        <v>768</v>
      </c>
    </row>
    <row r="261" spans="1:17" ht="30" customHeight="1">
      <c r="A261" s="10">
        <f t="shared" si="3"/>
        <v>250</v>
      </c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1"/>
      <c r="N261" s="13" t="s">
        <v>1154</v>
      </c>
      <c r="O261" s="13" t="s">
        <v>1155</v>
      </c>
      <c r="P261" s="15">
        <v>20</v>
      </c>
      <c r="Q261" s="10" t="s">
        <v>768</v>
      </c>
    </row>
    <row r="262" spans="1:17" ht="41.25" customHeight="1">
      <c r="A262" s="10">
        <f t="shared" si="3"/>
        <v>251</v>
      </c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1"/>
      <c r="N262" s="12" t="s">
        <v>315</v>
      </c>
      <c r="O262" s="12" t="s">
        <v>316</v>
      </c>
      <c r="P262" s="15">
        <v>20</v>
      </c>
      <c r="Q262" s="10" t="s">
        <v>768</v>
      </c>
    </row>
    <row r="263" spans="1:17" ht="49.5" customHeight="1">
      <c r="A263" s="10">
        <f t="shared" si="3"/>
        <v>252</v>
      </c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1"/>
      <c r="N263" s="13" t="s">
        <v>1156</v>
      </c>
      <c r="O263" s="13" t="s">
        <v>1157</v>
      </c>
      <c r="P263" s="15">
        <v>20</v>
      </c>
      <c r="Q263" s="10" t="s">
        <v>768</v>
      </c>
    </row>
    <row r="264" spans="1:17" ht="48.75" customHeight="1">
      <c r="A264" s="10">
        <f t="shared" si="3"/>
        <v>253</v>
      </c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1"/>
      <c r="N264" s="13" t="s">
        <v>1158</v>
      </c>
      <c r="O264" s="13" t="s">
        <v>1159</v>
      </c>
      <c r="P264" s="15">
        <v>20</v>
      </c>
      <c r="Q264" s="10" t="s">
        <v>768</v>
      </c>
    </row>
    <row r="265" spans="1:17" ht="49.5" customHeight="1">
      <c r="A265" s="10">
        <f t="shared" si="3"/>
        <v>254</v>
      </c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1"/>
      <c r="N265" s="12" t="s">
        <v>317</v>
      </c>
      <c r="O265" s="12" t="s">
        <v>318</v>
      </c>
      <c r="P265" s="15">
        <v>20</v>
      </c>
      <c r="Q265" s="10" t="s">
        <v>768</v>
      </c>
    </row>
    <row r="266" spans="1:17" ht="45">
      <c r="A266" s="10">
        <f t="shared" si="3"/>
        <v>255</v>
      </c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1"/>
      <c r="N266" s="13" t="s">
        <v>1160</v>
      </c>
      <c r="O266" s="13" t="s">
        <v>1161</v>
      </c>
      <c r="P266" s="15">
        <v>20</v>
      </c>
      <c r="Q266" s="10" t="s">
        <v>768</v>
      </c>
    </row>
    <row r="267" spans="1:17" ht="59.25" customHeight="1">
      <c r="A267" s="10">
        <f t="shared" si="3"/>
        <v>256</v>
      </c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1"/>
      <c r="N267" s="12" t="s">
        <v>319</v>
      </c>
      <c r="O267" s="12" t="s">
        <v>320</v>
      </c>
      <c r="P267" s="15">
        <v>20</v>
      </c>
      <c r="Q267" s="10" t="s">
        <v>768</v>
      </c>
    </row>
    <row r="268" spans="1:17" ht="59.25" customHeight="1">
      <c r="A268" s="10">
        <f t="shared" si="3"/>
        <v>257</v>
      </c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1"/>
      <c r="N268" s="13" t="s">
        <v>1162</v>
      </c>
      <c r="O268" s="13" t="s">
        <v>1163</v>
      </c>
      <c r="P268" s="15">
        <v>20</v>
      </c>
      <c r="Q268" s="10" t="s">
        <v>768</v>
      </c>
    </row>
    <row r="269" spans="1:17" ht="68.25" customHeight="1">
      <c r="A269" s="10">
        <f t="shared" si="3"/>
        <v>258</v>
      </c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1"/>
      <c r="N269" s="12" t="s">
        <v>321</v>
      </c>
      <c r="O269" s="12" t="s">
        <v>322</v>
      </c>
      <c r="P269" s="15">
        <v>20</v>
      </c>
      <c r="Q269" s="10" t="s">
        <v>768</v>
      </c>
    </row>
    <row r="270" spans="1:17" ht="45" customHeight="1">
      <c r="A270" s="10">
        <f t="shared" si="3"/>
        <v>259</v>
      </c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1"/>
      <c r="N270" s="13" t="s">
        <v>1164</v>
      </c>
      <c r="O270" s="13" t="s">
        <v>1165</v>
      </c>
      <c r="P270" s="15">
        <v>20</v>
      </c>
      <c r="Q270" s="10" t="s">
        <v>768</v>
      </c>
    </row>
    <row r="271" spans="1:17" ht="30">
      <c r="A271" s="10">
        <f t="shared" si="3"/>
        <v>260</v>
      </c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1"/>
      <c r="N271" s="13" t="s">
        <v>1166</v>
      </c>
      <c r="O271" s="13" t="s">
        <v>1167</v>
      </c>
      <c r="P271" s="15">
        <v>20</v>
      </c>
      <c r="Q271" s="10" t="s">
        <v>768</v>
      </c>
    </row>
    <row r="272" spans="1:17" ht="57.75" customHeight="1">
      <c r="A272" s="10">
        <f t="shared" ref="A272:A335" si="4">A271+1</f>
        <v>261</v>
      </c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1"/>
      <c r="N272" s="12" t="s">
        <v>323</v>
      </c>
      <c r="O272" s="12" t="s">
        <v>324</v>
      </c>
      <c r="P272" s="15">
        <v>20</v>
      </c>
      <c r="Q272" s="10" t="s">
        <v>768</v>
      </c>
    </row>
    <row r="273" spans="1:17" ht="30">
      <c r="A273" s="10">
        <f t="shared" si="4"/>
        <v>262</v>
      </c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1"/>
      <c r="N273" s="13" t="s">
        <v>1168</v>
      </c>
      <c r="O273" s="13" t="s">
        <v>1169</v>
      </c>
      <c r="P273" s="15">
        <v>20</v>
      </c>
      <c r="Q273" s="10" t="s">
        <v>768</v>
      </c>
    </row>
    <row r="274" spans="1:17" ht="30">
      <c r="A274" s="10">
        <f t="shared" si="4"/>
        <v>263</v>
      </c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1"/>
      <c r="N274" s="13" t="s">
        <v>1170</v>
      </c>
      <c r="O274" s="13" t="s">
        <v>1171</v>
      </c>
      <c r="P274" s="15">
        <v>20</v>
      </c>
      <c r="Q274" s="10" t="s">
        <v>768</v>
      </c>
    </row>
    <row r="275" spans="1:17" ht="15.75">
      <c r="A275" s="10">
        <f t="shared" si="4"/>
        <v>264</v>
      </c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1"/>
      <c r="N275" s="13" t="s">
        <v>1172</v>
      </c>
      <c r="O275" s="13" t="s">
        <v>1173</v>
      </c>
      <c r="P275" s="15">
        <v>20</v>
      </c>
      <c r="Q275" s="10" t="s">
        <v>768</v>
      </c>
    </row>
    <row r="276" spans="1:17" ht="32.25" customHeight="1">
      <c r="A276" s="10">
        <f t="shared" si="4"/>
        <v>265</v>
      </c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1"/>
      <c r="N276" s="12" t="s">
        <v>325</v>
      </c>
      <c r="O276" s="12" t="s">
        <v>326</v>
      </c>
      <c r="P276" s="15">
        <v>20</v>
      </c>
      <c r="Q276" s="10" t="s">
        <v>768</v>
      </c>
    </row>
    <row r="277" spans="1:17" ht="29.25" customHeight="1">
      <c r="A277" s="10">
        <f t="shared" si="4"/>
        <v>266</v>
      </c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1"/>
      <c r="N277" s="13" t="s">
        <v>1174</v>
      </c>
      <c r="O277" s="13" t="s">
        <v>1175</v>
      </c>
      <c r="P277" s="15">
        <v>20</v>
      </c>
      <c r="Q277" s="10" t="s">
        <v>768</v>
      </c>
    </row>
    <row r="278" spans="1:17" ht="30">
      <c r="A278" s="10">
        <f t="shared" si="4"/>
        <v>267</v>
      </c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1"/>
      <c r="N278" s="13" t="s">
        <v>1176</v>
      </c>
      <c r="O278" s="13" t="s">
        <v>1177</v>
      </c>
      <c r="P278" s="15">
        <v>20</v>
      </c>
      <c r="Q278" s="10" t="s">
        <v>768</v>
      </c>
    </row>
    <row r="279" spans="1:17" ht="32.25" customHeight="1">
      <c r="A279" s="10">
        <f t="shared" si="4"/>
        <v>268</v>
      </c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1"/>
      <c r="N279" s="13" t="s">
        <v>1178</v>
      </c>
      <c r="O279" s="13" t="s">
        <v>1179</v>
      </c>
      <c r="P279" s="15">
        <v>20</v>
      </c>
      <c r="Q279" s="10" t="s">
        <v>768</v>
      </c>
    </row>
    <row r="280" spans="1:17" ht="30">
      <c r="A280" s="10">
        <f t="shared" si="4"/>
        <v>269</v>
      </c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1"/>
      <c r="N280" s="13" t="s">
        <v>1180</v>
      </c>
      <c r="O280" s="13" t="s">
        <v>1181</v>
      </c>
      <c r="P280" s="15">
        <v>20</v>
      </c>
      <c r="Q280" s="10" t="s">
        <v>768</v>
      </c>
    </row>
    <row r="281" spans="1:17" ht="26.25" customHeight="1">
      <c r="A281" s="10">
        <f t="shared" si="4"/>
        <v>270</v>
      </c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1"/>
      <c r="N281" s="13" t="s">
        <v>1182</v>
      </c>
      <c r="O281" s="13" t="s">
        <v>775</v>
      </c>
      <c r="P281" s="15">
        <v>20</v>
      </c>
      <c r="Q281" s="10" t="s">
        <v>768</v>
      </c>
    </row>
    <row r="282" spans="1:17" ht="57.75" customHeight="1">
      <c r="A282" s="10">
        <f t="shared" si="4"/>
        <v>271</v>
      </c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1"/>
      <c r="N282" s="12" t="s">
        <v>327</v>
      </c>
      <c r="O282" s="12" t="s">
        <v>328</v>
      </c>
      <c r="P282" s="15">
        <v>20</v>
      </c>
      <c r="Q282" s="10" t="s">
        <v>768</v>
      </c>
    </row>
    <row r="283" spans="1:17" ht="44.25" customHeight="1">
      <c r="A283" s="10">
        <f t="shared" si="4"/>
        <v>272</v>
      </c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1"/>
      <c r="N283" s="12" t="s">
        <v>329</v>
      </c>
      <c r="O283" s="12" t="s">
        <v>330</v>
      </c>
      <c r="P283" s="15">
        <v>20</v>
      </c>
      <c r="Q283" s="10" t="s">
        <v>768</v>
      </c>
    </row>
    <row r="284" spans="1:17" ht="30" customHeight="1">
      <c r="A284" s="10">
        <f t="shared" si="4"/>
        <v>273</v>
      </c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1"/>
      <c r="N284" s="13" t="s">
        <v>1183</v>
      </c>
      <c r="O284" s="13" t="s">
        <v>1184</v>
      </c>
      <c r="P284" s="15">
        <v>20</v>
      </c>
      <c r="Q284" s="10" t="s">
        <v>768</v>
      </c>
    </row>
    <row r="285" spans="1:17" ht="33" customHeight="1">
      <c r="A285" s="10">
        <f t="shared" si="4"/>
        <v>274</v>
      </c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1"/>
      <c r="N285" s="13" t="s">
        <v>1185</v>
      </c>
      <c r="O285" s="13" t="s">
        <v>1186</v>
      </c>
      <c r="P285" s="15">
        <v>20</v>
      </c>
      <c r="Q285" s="10" t="s">
        <v>768</v>
      </c>
    </row>
    <row r="286" spans="1:17" ht="57" customHeight="1">
      <c r="A286" s="10">
        <f t="shared" si="4"/>
        <v>275</v>
      </c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1"/>
      <c r="N286" s="12" t="s">
        <v>331</v>
      </c>
      <c r="O286" s="12" t="s">
        <v>332</v>
      </c>
      <c r="P286" s="15">
        <v>20</v>
      </c>
      <c r="Q286" s="10" t="s">
        <v>768</v>
      </c>
    </row>
    <row r="287" spans="1:17" ht="45">
      <c r="A287" s="10">
        <f t="shared" si="4"/>
        <v>276</v>
      </c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1"/>
      <c r="N287" s="13" t="s">
        <v>1187</v>
      </c>
      <c r="O287" s="13" t="s">
        <v>1188</v>
      </c>
      <c r="P287" s="15">
        <v>20</v>
      </c>
      <c r="Q287" s="10" t="s">
        <v>768</v>
      </c>
    </row>
    <row r="288" spans="1:17" ht="29.25">
      <c r="A288" s="10">
        <f t="shared" si="4"/>
        <v>277</v>
      </c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1"/>
      <c r="N288" s="12" t="s">
        <v>333</v>
      </c>
      <c r="O288" s="12" t="s">
        <v>334</v>
      </c>
      <c r="P288" s="15">
        <v>20</v>
      </c>
      <c r="Q288" s="10" t="s">
        <v>768</v>
      </c>
    </row>
    <row r="289" spans="1:17" ht="30">
      <c r="A289" s="10">
        <f t="shared" si="4"/>
        <v>278</v>
      </c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1"/>
      <c r="N289" s="13" t="s">
        <v>1189</v>
      </c>
      <c r="O289" s="13" t="s">
        <v>1190</v>
      </c>
      <c r="P289" s="15">
        <v>20</v>
      </c>
      <c r="Q289" s="10" t="s">
        <v>768</v>
      </c>
    </row>
    <row r="290" spans="1:17" ht="102" customHeight="1">
      <c r="A290" s="10">
        <f t="shared" si="4"/>
        <v>279</v>
      </c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1"/>
      <c r="N290" s="12" t="s">
        <v>335</v>
      </c>
      <c r="O290" s="12" t="s">
        <v>336</v>
      </c>
      <c r="P290" s="15">
        <v>20</v>
      </c>
      <c r="Q290" s="10" t="s">
        <v>768</v>
      </c>
    </row>
    <row r="291" spans="1:17" ht="89.25" customHeight="1">
      <c r="A291" s="10">
        <f t="shared" si="4"/>
        <v>280</v>
      </c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1"/>
      <c r="N291" s="13" t="s">
        <v>1191</v>
      </c>
      <c r="O291" s="13" t="s">
        <v>1192</v>
      </c>
      <c r="P291" s="15">
        <v>20</v>
      </c>
      <c r="Q291" s="10" t="s">
        <v>768</v>
      </c>
    </row>
    <row r="292" spans="1:17" ht="107.25" customHeight="1">
      <c r="A292" s="10">
        <f t="shared" si="4"/>
        <v>281</v>
      </c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1"/>
      <c r="N292" s="12" t="s">
        <v>337</v>
      </c>
      <c r="O292" s="12" t="s">
        <v>338</v>
      </c>
      <c r="P292" s="15">
        <v>20</v>
      </c>
      <c r="Q292" s="10" t="s">
        <v>768</v>
      </c>
    </row>
    <row r="293" spans="1:17" ht="54.75" customHeight="1">
      <c r="A293" s="10">
        <f t="shared" si="4"/>
        <v>282</v>
      </c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1"/>
      <c r="N293" s="13" t="s">
        <v>1193</v>
      </c>
      <c r="O293" s="13" t="s">
        <v>1194</v>
      </c>
      <c r="P293" s="15">
        <v>20</v>
      </c>
      <c r="Q293" s="10" t="s">
        <v>768</v>
      </c>
    </row>
    <row r="294" spans="1:17" ht="15.75">
      <c r="A294" s="10">
        <f t="shared" si="4"/>
        <v>283</v>
      </c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1"/>
      <c r="N294" s="13" t="s">
        <v>1195</v>
      </c>
      <c r="O294" s="13" t="s">
        <v>1196</v>
      </c>
      <c r="P294" s="15">
        <v>20</v>
      </c>
      <c r="Q294" s="10" t="s">
        <v>768</v>
      </c>
    </row>
    <row r="295" spans="1:17" ht="72">
      <c r="A295" s="10">
        <f t="shared" si="4"/>
        <v>284</v>
      </c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1"/>
      <c r="N295" s="12" t="s">
        <v>339</v>
      </c>
      <c r="O295" s="12" t="s">
        <v>340</v>
      </c>
      <c r="P295" s="15">
        <v>20</v>
      </c>
      <c r="Q295" s="10" t="s">
        <v>768</v>
      </c>
    </row>
    <row r="296" spans="1:17" ht="60" customHeight="1">
      <c r="A296" s="10">
        <f t="shared" si="4"/>
        <v>285</v>
      </c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1"/>
      <c r="N296" s="13" t="s">
        <v>1197</v>
      </c>
      <c r="O296" s="13" t="s">
        <v>1198</v>
      </c>
      <c r="P296" s="15">
        <v>20</v>
      </c>
      <c r="Q296" s="10" t="s">
        <v>768</v>
      </c>
    </row>
    <row r="297" spans="1:17" ht="57.75">
      <c r="A297" s="10">
        <f t="shared" si="4"/>
        <v>286</v>
      </c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1"/>
      <c r="N297" s="12" t="s">
        <v>341</v>
      </c>
      <c r="O297" s="12" t="s">
        <v>342</v>
      </c>
      <c r="P297" s="15">
        <v>20</v>
      </c>
      <c r="Q297" s="10" t="s">
        <v>768</v>
      </c>
    </row>
    <row r="298" spans="1:17" ht="45">
      <c r="A298" s="10">
        <f t="shared" si="4"/>
        <v>287</v>
      </c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1"/>
      <c r="N298" s="13" t="s">
        <v>1199</v>
      </c>
      <c r="O298" s="13" t="s">
        <v>1200</v>
      </c>
      <c r="P298" s="15">
        <v>20</v>
      </c>
      <c r="Q298" s="10" t="s">
        <v>768</v>
      </c>
    </row>
    <row r="299" spans="1:17" ht="33" customHeight="1">
      <c r="A299" s="10">
        <f t="shared" si="4"/>
        <v>288</v>
      </c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1"/>
      <c r="N299" s="12" t="s">
        <v>343</v>
      </c>
      <c r="O299" s="12" t="s">
        <v>344</v>
      </c>
      <c r="P299" s="15">
        <v>20</v>
      </c>
      <c r="Q299" s="10" t="s">
        <v>768</v>
      </c>
    </row>
    <row r="300" spans="1:17" ht="30">
      <c r="A300" s="10">
        <f t="shared" si="4"/>
        <v>289</v>
      </c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1"/>
      <c r="N300" s="13" t="s">
        <v>1201</v>
      </c>
      <c r="O300" s="13" t="s">
        <v>1202</v>
      </c>
      <c r="P300" s="15">
        <v>20</v>
      </c>
      <c r="Q300" s="10" t="s">
        <v>768</v>
      </c>
    </row>
    <row r="301" spans="1:17" ht="28.5" customHeight="1">
      <c r="A301" s="10">
        <f t="shared" si="4"/>
        <v>290</v>
      </c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1"/>
      <c r="N301" s="12" t="s">
        <v>345</v>
      </c>
      <c r="O301" s="12" t="s">
        <v>346</v>
      </c>
      <c r="P301" s="15">
        <v>20</v>
      </c>
      <c r="Q301" s="10" t="s">
        <v>768</v>
      </c>
    </row>
    <row r="302" spans="1:17" ht="83.25" customHeight="1">
      <c r="A302" s="10">
        <f t="shared" si="4"/>
        <v>291</v>
      </c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1"/>
      <c r="N302" s="12" t="s">
        <v>347</v>
      </c>
      <c r="O302" s="12" t="s">
        <v>348</v>
      </c>
      <c r="P302" s="15">
        <v>20</v>
      </c>
      <c r="Q302" s="10" t="s">
        <v>768</v>
      </c>
    </row>
    <row r="303" spans="1:17" ht="44.25" customHeight="1">
      <c r="A303" s="10">
        <f t="shared" si="4"/>
        <v>292</v>
      </c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1"/>
      <c r="N303" s="13" t="s">
        <v>1203</v>
      </c>
      <c r="O303" s="13" t="s">
        <v>1204</v>
      </c>
      <c r="P303" s="15">
        <v>20</v>
      </c>
      <c r="Q303" s="10" t="s">
        <v>768</v>
      </c>
    </row>
    <row r="304" spans="1:17" ht="41.25" customHeight="1">
      <c r="A304" s="10">
        <f t="shared" si="4"/>
        <v>293</v>
      </c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1"/>
      <c r="N304" s="13" t="s">
        <v>1205</v>
      </c>
      <c r="O304" s="13" t="s">
        <v>1206</v>
      </c>
      <c r="P304" s="15">
        <v>20</v>
      </c>
      <c r="Q304" s="10" t="s">
        <v>768</v>
      </c>
    </row>
    <row r="305" spans="1:17" ht="29.25">
      <c r="A305" s="10">
        <f t="shared" si="4"/>
        <v>294</v>
      </c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1"/>
      <c r="N305" s="12" t="s">
        <v>349</v>
      </c>
      <c r="O305" s="12" t="s">
        <v>350</v>
      </c>
      <c r="P305" s="15">
        <v>20</v>
      </c>
      <c r="Q305" s="10" t="s">
        <v>768</v>
      </c>
    </row>
    <row r="306" spans="1:17" ht="30">
      <c r="A306" s="10">
        <f t="shared" si="4"/>
        <v>295</v>
      </c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1"/>
      <c r="N306" s="13" t="s">
        <v>1207</v>
      </c>
      <c r="O306" s="13" t="s">
        <v>1208</v>
      </c>
      <c r="P306" s="15">
        <v>20</v>
      </c>
      <c r="Q306" s="10" t="s">
        <v>768</v>
      </c>
    </row>
    <row r="307" spans="1:17" ht="57.75">
      <c r="A307" s="10">
        <f t="shared" si="4"/>
        <v>296</v>
      </c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1"/>
      <c r="N307" s="12" t="s">
        <v>351</v>
      </c>
      <c r="O307" s="12" t="s">
        <v>352</v>
      </c>
      <c r="P307" s="15">
        <v>20</v>
      </c>
      <c r="Q307" s="10" t="s">
        <v>768</v>
      </c>
    </row>
    <row r="308" spans="1:17" ht="30">
      <c r="A308" s="10">
        <f t="shared" si="4"/>
        <v>297</v>
      </c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1"/>
      <c r="N308" s="13" t="s">
        <v>1209</v>
      </c>
      <c r="O308" s="13" t="s">
        <v>1210</v>
      </c>
      <c r="P308" s="15">
        <v>20</v>
      </c>
      <c r="Q308" s="10" t="s">
        <v>768</v>
      </c>
    </row>
    <row r="309" spans="1:17" ht="51" customHeight="1">
      <c r="A309" s="10">
        <f t="shared" si="4"/>
        <v>298</v>
      </c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1"/>
      <c r="N309" s="13" t="s">
        <v>1211</v>
      </c>
      <c r="O309" s="13" t="s">
        <v>1212</v>
      </c>
      <c r="P309" s="15">
        <v>20</v>
      </c>
      <c r="Q309" s="10" t="s">
        <v>768</v>
      </c>
    </row>
    <row r="310" spans="1:17" ht="45.75" customHeight="1">
      <c r="A310" s="10">
        <f t="shared" si="4"/>
        <v>299</v>
      </c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1"/>
      <c r="N310" s="13" t="s">
        <v>1213</v>
      </c>
      <c r="O310" s="13" t="s">
        <v>1214</v>
      </c>
      <c r="P310" s="15">
        <v>20</v>
      </c>
      <c r="Q310" s="10" t="s">
        <v>768</v>
      </c>
    </row>
    <row r="311" spans="1:17" ht="60.75" customHeight="1">
      <c r="A311" s="10">
        <f t="shared" si="4"/>
        <v>300</v>
      </c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1"/>
      <c r="N311" s="12" t="s">
        <v>353</v>
      </c>
      <c r="O311" s="12" t="s">
        <v>354</v>
      </c>
      <c r="P311" s="15">
        <v>20</v>
      </c>
      <c r="Q311" s="10" t="s">
        <v>768</v>
      </c>
    </row>
    <row r="312" spans="1:17" ht="48" customHeight="1">
      <c r="A312" s="10">
        <f t="shared" si="4"/>
        <v>301</v>
      </c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1"/>
      <c r="N312" s="13" t="s">
        <v>1215</v>
      </c>
      <c r="O312" s="13" t="s">
        <v>1216</v>
      </c>
      <c r="P312" s="15">
        <v>20</v>
      </c>
      <c r="Q312" s="10" t="s">
        <v>768</v>
      </c>
    </row>
    <row r="313" spans="1:17" ht="29.25">
      <c r="A313" s="10">
        <f t="shared" si="4"/>
        <v>302</v>
      </c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1"/>
      <c r="N313" s="12" t="s">
        <v>355</v>
      </c>
      <c r="O313" s="12" t="s">
        <v>356</v>
      </c>
      <c r="P313" s="15">
        <v>20</v>
      </c>
      <c r="Q313" s="10" t="s">
        <v>768</v>
      </c>
    </row>
    <row r="314" spans="1:17" ht="31.5" customHeight="1">
      <c r="A314" s="10">
        <f t="shared" si="4"/>
        <v>303</v>
      </c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1"/>
      <c r="N314" s="13" t="s">
        <v>1217</v>
      </c>
      <c r="O314" s="13" t="s">
        <v>1218</v>
      </c>
      <c r="P314" s="15">
        <v>20</v>
      </c>
      <c r="Q314" s="10" t="s">
        <v>768</v>
      </c>
    </row>
    <row r="315" spans="1:17" ht="35.25" customHeight="1">
      <c r="A315" s="10">
        <f t="shared" si="4"/>
        <v>304</v>
      </c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1"/>
      <c r="N315" s="13" t="s">
        <v>1219</v>
      </c>
      <c r="O315" s="13" t="s">
        <v>1220</v>
      </c>
      <c r="P315" s="15">
        <v>20</v>
      </c>
      <c r="Q315" s="10" t="s">
        <v>768</v>
      </c>
    </row>
    <row r="316" spans="1:17" ht="43.5" customHeight="1">
      <c r="A316" s="10">
        <f t="shared" si="4"/>
        <v>305</v>
      </c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1"/>
      <c r="N316" s="12" t="s">
        <v>357</v>
      </c>
      <c r="O316" s="12" t="s">
        <v>358</v>
      </c>
      <c r="P316" s="15">
        <v>20</v>
      </c>
      <c r="Q316" s="10" t="s">
        <v>768</v>
      </c>
    </row>
    <row r="317" spans="1:17" ht="35.25" customHeight="1">
      <c r="A317" s="10">
        <f t="shared" si="4"/>
        <v>306</v>
      </c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1"/>
      <c r="N317" s="13" t="s">
        <v>1221</v>
      </c>
      <c r="O317" s="13" t="s">
        <v>1222</v>
      </c>
      <c r="P317" s="15">
        <v>20</v>
      </c>
      <c r="Q317" s="10" t="s">
        <v>768</v>
      </c>
    </row>
    <row r="318" spans="1:17" ht="28.5">
      <c r="A318" s="10">
        <f t="shared" si="4"/>
        <v>307</v>
      </c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1"/>
      <c r="N318" s="12" t="s">
        <v>359</v>
      </c>
      <c r="O318" s="12" t="s">
        <v>776</v>
      </c>
      <c r="P318" s="15">
        <v>20</v>
      </c>
      <c r="Q318" s="10" t="s">
        <v>768</v>
      </c>
    </row>
    <row r="319" spans="1:17" ht="42.75" customHeight="1">
      <c r="A319" s="10">
        <f t="shared" si="4"/>
        <v>308</v>
      </c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1"/>
      <c r="N319" s="12" t="s">
        <v>360</v>
      </c>
      <c r="O319" s="12" t="s">
        <v>361</v>
      </c>
      <c r="P319" s="15">
        <v>20</v>
      </c>
      <c r="Q319" s="10" t="s">
        <v>768</v>
      </c>
    </row>
    <row r="320" spans="1:17" ht="66" customHeight="1">
      <c r="A320" s="10">
        <f t="shared" si="4"/>
        <v>309</v>
      </c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1"/>
      <c r="N320" s="13" t="s">
        <v>1223</v>
      </c>
      <c r="O320" s="13" t="s">
        <v>1224</v>
      </c>
      <c r="P320" s="15">
        <v>20</v>
      </c>
      <c r="Q320" s="10" t="s">
        <v>768</v>
      </c>
    </row>
    <row r="321" spans="1:17" ht="29.25" customHeight="1">
      <c r="A321" s="10">
        <f t="shared" si="4"/>
        <v>310</v>
      </c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1"/>
      <c r="N321" s="13" t="s">
        <v>1225</v>
      </c>
      <c r="O321" s="13" t="s">
        <v>1226</v>
      </c>
      <c r="P321" s="15">
        <v>20</v>
      </c>
      <c r="Q321" s="10" t="s">
        <v>768</v>
      </c>
    </row>
    <row r="322" spans="1:17" ht="30">
      <c r="A322" s="10">
        <f t="shared" si="4"/>
        <v>311</v>
      </c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1"/>
      <c r="N322" s="13" t="s">
        <v>1227</v>
      </c>
      <c r="O322" s="13" t="s">
        <v>1228</v>
      </c>
      <c r="P322" s="15">
        <v>20</v>
      </c>
      <c r="Q322" s="10" t="s">
        <v>768</v>
      </c>
    </row>
    <row r="323" spans="1:17" ht="30">
      <c r="A323" s="10">
        <f t="shared" si="4"/>
        <v>312</v>
      </c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1"/>
      <c r="N323" s="13" t="s">
        <v>1229</v>
      </c>
      <c r="O323" s="13" t="s">
        <v>1230</v>
      </c>
      <c r="P323" s="15">
        <v>20</v>
      </c>
      <c r="Q323" s="10" t="s">
        <v>768</v>
      </c>
    </row>
    <row r="324" spans="1:17" ht="57" customHeight="1">
      <c r="A324" s="10">
        <f t="shared" si="4"/>
        <v>313</v>
      </c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1"/>
      <c r="N324" s="13" t="s">
        <v>1231</v>
      </c>
      <c r="O324" s="13" t="s">
        <v>1232</v>
      </c>
      <c r="P324" s="15">
        <v>20</v>
      </c>
      <c r="Q324" s="10" t="s">
        <v>768</v>
      </c>
    </row>
    <row r="325" spans="1:17" ht="48.75" customHeight="1">
      <c r="A325" s="10">
        <f t="shared" si="4"/>
        <v>314</v>
      </c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1"/>
      <c r="N325" s="12" t="s">
        <v>362</v>
      </c>
      <c r="O325" s="12" t="s">
        <v>363</v>
      </c>
      <c r="P325" s="15">
        <v>20</v>
      </c>
      <c r="Q325" s="10" t="s">
        <v>768</v>
      </c>
    </row>
    <row r="326" spans="1:17" ht="30">
      <c r="A326" s="10">
        <f t="shared" si="4"/>
        <v>315</v>
      </c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1"/>
      <c r="N326" s="13" t="s">
        <v>1233</v>
      </c>
      <c r="O326" s="13" t="s">
        <v>1234</v>
      </c>
      <c r="P326" s="15">
        <v>20</v>
      </c>
      <c r="Q326" s="10" t="s">
        <v>768</v>
      </c>
    </row>
    <row r="327" spans="1:17" ht="42" customHeight="1">
      <c r="A327" s="10">
        <f t="shared" si="4"/>
        <v>316</v>
      </c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1"/>
      <c r="N327" s="13" t="s">
        <v>1235</v>
      </c>
      <c r="O327" s="13" t="s">
        <v>1236</v>
      </c>
      <c r="P327" s="15">
        <v>20</v>
      </c>
      <c r="Q327" s="10" t="s">
        <v>768</v>
      </c>
    </row>
    <row r="328" spans="1:17" ht="53.25" customHeight="1">
      <c r="A328" s="10">
        <f t="shared" si="4"/>
        <v>317</v>
      </c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1"/>
      <c r="N328" s="13" t="s">
        <v>1237</v>
      </c>
      <c r="O328" s="13" t="s">
        <v>1238</v>
      </c>
      <c r="P328" s="15">
        <v>20</v>
      </c>
      <c r="Q328" s="10" t="s">
        <v>768</v>
      </c>
    </row>
    <row r="329" spans="1:17" ht="44.25" customHeight="1">
      <c r="A329" s="10">
        <f t="shared" si="4"/>
        <v>318</v>
      </c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1"/>
      <c r="N329" s="13" t="s">
        <v>1239</v>
      </c>
      <c r="O329" s="13" t="s">
        <v>1240</v>
      </c>
      <c r="P329" s="15">
        <v>20</v>
      </c>
      <c r="Q329" s="10" t="s">
        <v>768</v>
      </c>
    </row>
    <row r="330" spans="1:17" ht="60" customHeight="1">
      <c r="A330" s="10">
        <f t="shared" si="4"/>
        <v>319</v>
      </c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1"/>
      <c r="N330" s="13" t="s">
        <v>1241</v>
      </c>
      <c r="O330" s="13" t="s">
        <v>1242</v>
      </c>
      <c r="P330" s="15">
        <v>20</v>
      </c>
      <c r="Q330" s="10" t="s">
        <v>768</v>
      </c>
    </row>
    <row r="331" spans="1:17" ht="49.5" customHeight="1">
      <c r="A331" s="10">
        <f t="shared" si="4"/>
        <v>320</v>
      </c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1"/>
      <c r="N331" s="13" t="s">
        <v>1243</v>
      </c>
      <c r="O331" s="13" t="s">
        <v>1244</v>
      </c>
      <c r="P331" s="15">
        <v>20</v>
      </c>
      <c r="Q331" s="10" t="s">
        <v>768</v>
      </c>
    </row>
    <row r="332" spans="1:17" ht="61.5" customHeight="1">
      <c r="A332" s="10">
        <f t="shared" si="4"/>
        <v>321</v>
      </c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1"/>
      <c r="N332" s="12" t="s">
        <v>364</v>
      </c>
      <c r="O332" s="12" t="s">
        <v>365</v>
      </c>
      <c r="P332" s="15">
        <v>20</v>
      </c>
      <c r="Q332" s="10" t="s">
        <v>768</v>
      </c>
    </row>
    <row r="333" spans="1:17" ht="55.5" customHeight="1">
      <c r="A333" s="10">
        <f t="shared" si="4"/>
        <v>322</v>
      </c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1"/>
      <c r="N333" s="13" t="s">
        <v>1245</v>
      </c>
      <c r="O333" s="13" t="s">
        <v>1246</v>
      </c>
      <c r="P333" s="15">
        <v>20</v>
      </c>
      <c r="Q333" s="10" t="s">
        <v>768</v>
      </c>
    </row>
    <row r="334" spans="1:17" ht="43.5">
      <c r="A334" s="10">
        <f t="shared" si="4"/>
        <v>323</v>
      </c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1"/>
      <c r="N334" s="12" t="s">
        <v>366</v>
      </c>
      <c r="O334" s="12" t="s">
        <v>367</v>
      </c>
      <c r="P334" s="15">
        <v>20</v>
      </c>
      <c r="Q334" s="10" t="s">
        <v>768</v>
      </c>
    </row>
    <row r="335" spans="1:17" ht="30">
      <c r="A335" s="10">
        <f t="shared" si="4"/>
        <v>324</v>
      </c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1"/>
      <c r="N335" s="13" t="s">
        <v>1247</v>
      </c>
      <c r="O335" s="13" t="s">
        <v>1248</v>
      </c>
      <c r="P335" s="15">
        <v>20</v>
      </c>
      <c r="Q335" s="10" t="s">
        <v>768</v>
      </c>
    </row>
    <row r="336" spans="1:17" ht="30">
      <c r="A336" s="10">
        <f t="shared" ref="A336:A399" si="5">A335+1</f>
        <v>325</v>
      </c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1"/>
      <c r="N336" s="13" t="s">
        <v>1249</v>
      </c>
      <c r="O336" s="13" t="s">
        <v>1250</v>
      </c>
      <c r="P336" s="15">
        <v>20</v>
      </c>
      <c r="Q336" s="10" t="s">
        <v>768</v>
      </c>
    </row>
    <row r="337" spans="1:17" ht="57.75">
      <c r="A337" s="10">
        <f t="shared" si="5"/>
        <v>326</v>
      </c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1"/>
      <c r="N337" s="12" t="s">
        <v>368</v>
      </c>
      <c r="O337" s="12" t="s">
        <v>369</v>
      </c>
      <c r="P337" s="15">
        <v>20</v>
      </c>
      <c r="Q337" s="10" t="s">
        <v>768</v>
      </c>
    </row>
    <row r="338" spans="1:17" ht="45">
      <c r="A338" s="10">
        <f t="shared" si="5"/>
        <v>327</v>
      </c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1"/>
      <c r="N338" s="13" t="s">
        <v>1251</v>
      </c>
      <c r="O338" s="13" t="s">
        <v>1252</v>
      </c>
      <c r="P338" s="15">
        <v>20</v>
      </c>
      <c r="Q338" s="10" t="s">
        <v>768</v>
      </c>
    </row>
    <row r="339" spans="1:17" ht="60">
      <c r="A339" s="10">
        <f t="shared" si="5"/>
        <v>328</v>
      </c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1"/>
      <c r="N339" s="13" t="s">
        <v>1253</v>
      </c>
      <c r="O339" s="13" t="s">
        <v>1254</v>
      </c>
      <c r="P339" s="15">
        <v>20</v>
      </c>
      <c r="Q339" s="10" t="s">
        <v>768</v>
      </c>
    </row>
    <row r="340" spans="1:17" ht="75">
      <c r="A340" s="10">
        <f t="shared" si="5"/>
        <v>329</v>
      </c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1"/>
      <c r="N340" s="13" t="s">
        <v>1255</v>
      </c>
      <c r="O340" s="13" t="s">
        <v>1256</v>
      </c>
      <c r="P340" s="15">
        <v>20</v>
      </c>
      <c r="Q340" s="10" t="s">
        <v>768</v>
      </c>
    </row>
    <row r="341" spans="1:17" ht="75">
      <c r="A341" s="10">
        <f t="shared" si="5"/>
        <v>330</v>
      </c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1"/>
      <c r="N341" s="13" t="s">
        <v>1257</v>
      </c>
      <c r="O341" s="13" t="s">
        <v>1258</v>
      </c>
      <c r="P341" s="15">
        <v>20</v>
      </c>
      <c r="Q341" s="10" t="s">
        <v>768</v>
      </c>
    </row>
    <row r="342" spans="1:17" ht="60">
      <c r="A342" s="10">
        <f t="shared" si="5"/>
        <v>331</v>
      </c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1"/>
      <c r="N342" s="13" t="s">
        <v>1259</v>
      </c>
      <c r="O342" s="13" t="s">
        <v>1260</v>
      </c>
      <c r="P342" s="15">
        <v>20</v>
      </c>
      <c r="Q342" s="10" t="s">
        <v>768</v>
      </c>
    </row>
    <row r="343" spans="1:17" ht="60">
      <c r="A343" s="10">
        <f t="shared" si="5"/>
        <v>332</v>
      </c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1"/>
      <c r="N343" s="13" t="s">
        <v>1261</v>
      </c>
      <c r="O343" s="13" t="s">
        <v>1262</v>
      </c>
      <c r="P343" s="15">
        <v>20</v>
      </c>
      <c r="Q343" s="10" t="s">
        <v>768</v>
      </c>
    </row>
    <row r="344" spans="1:17" ht="50.25" customHeight="1">
      <c r="A344" s="10">
        <f t="shared" si="5"/>
        <v>333</v>
      </c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1"/>
      <c r="N344" s="13" t="s">
        <v>1263</v>
      </c>
      <c r="O344" s="13" t="s">
        <v>1264</v>
      </c>
      <c r="P344" s="15">
        <v>20</v>
      </c>
      <c r="Q344" s="10" t="s">
        <v>768</v>
      </c>
    </row>
    <row r="345" spans="1:17" ht="57.75">
      <c r="A345" s="10">
        <f t="shared" si="5"/>
        <v>334</v>
      </c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1"/>
      <c r="N345" s="12" t="s">
        <v>370</v>
      </c>
      <c r="O345" s="12" t="s">
        <v>371</v>
      </c>
      <c r="P345" s="15">
        <v>20</v>
      </c>
      <c r="Q345" s="10" t="s">
        <v>768</v>
      </c>
    </row>
    <row r="346" spans="1:17" ht="57.75">
      <c r="A346" s="10">
        <f t="shared" si="5"/>
        <v>335</v>
      </c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1"/>
      <c r="N346" s="12" t="s">
        <v>372</v>
      </c>
      <c r="O346" s="12" t="s">
        <v>373</v>
      </c>
      <c r="P346" s="15">
        <v>20</v>
      </c>
      <c r="Q346" s="10" t="s">
        <v>768</v>
      </c>
    </row>
    <row r="347" spans="1:17" ht="60">
      <c r="A347" s="10">
        <f t="shared" si="5"/>
        <v>336</v>
      </c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1"/>
      <c r="N347" s="13" t="s">
        <v>1265</v>
      </c>
      <c r="O347" s="13" t="s">
        <v>1266</v>
      </c>
      <c r="P347" s="15">
        <v>20</v>
      </c>
      <c r="Q347" s="10" t="s">
        <v>768</v>
      </c>
    </row>
    <row r="348" spans="1:17" ht="45">
      <c r="A348" s="10">
        <f t="shared" si="5"/>
        <v>337</v>
      </c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1"/>
      <c r="N348" s="13" t="s">
        <v>1267</v>
      </c>
      <c r="O348" s="13" t="s">
        <v>1268</v>
      </c>
      <c r="P348" s="15">
        <v>20</v>
      </c>
      <c r="Q348" s="10" t="s">
        <v>768</v>
      </c>
    </row>
    <row r="349" spans="1:17" ht="29.25">
      <c r="A349" s="10">
        <f t="shared" si="5"/>
        <v>338</v>
      </c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1"/>
      <c r="N349" s="12" t="s">
        <v>374</v>
      </c>
      <c r="O349" s="12" t="s">
        <v>375</v>
      </c>
      <c r="P349" s="15">
        <v>20</v>
      </c>
      <c r="Q349" s="10" t="s">
        <v>768</v>
      </c>
    </row>
    <row r="350" spans="1:17" ht="29.25">
      <c r="A350" s="10">
        <f t="shared" si="5"/>
        <v>339</v>
      </c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1"/>
      <c r="N350" s="12" t="s">
        <v>376</v>
      </c>
      <c r="O350" s="12" t="s">
        <v>377</v>
      </c>
      <c r="P350" s="15">
        <v>20</v>
      </c>
      <c r="Q350" s="10" t="s">
        <v>768</v>
      </c>
    </row>
    <row r="351" spans="1:17" ht="15.75">
      <c r="A351" s="10">
        <f t="shared" si="5"/>
        <v>340</v>
      </c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1"/>
      <c r="N351" s="27" t="s">
        <v>1269</v>
      </c>
      <c r="O351" s="27" t="s">
        <v>1270</v>
      </c>
      <c r="P351" s="15">
        <v>20</v>
      </c>
      <c r="Q351" s="10" t="s">
        <v>768</v>
      </c>
    </row>
    <row r="352" spans="1:17" ht="15.75">
      <c r="A352" s="10">
        <f t="shared" si="5"/>
        <v>341</v>
      </c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1"/>
      <c r="N352" s="27"/>
      <c r="O352" s="27"/>
      <c r="P352" s="15">
        <v>20</v>
      </c>
      <c r="Q352" s="10" t="s">
        <v>768</v>
      </c>
    </row>
    <row r="353" spans="1:17" ht="30">
      <c r="A353" s="10">
        <f t="shared" si="5"/>
        <v>342</v>
      </c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1"/>
      <c r="N353" s="13" t="s">
        <v>1271</v>
      </c>
      <c r="O353" s="13" t="s">
        <v>1272</v>
      </c>
      <c r="P353" s="15">
        <v>20</v>
      </c>
      <c r="Q353" s="10" t="s">
        <v>768</v>
      </c>
    </row>
    <row r="354" spans="1:17" ht="57.75">
      <c r="A354" s="10">
        <f t="shared" si="5"/>
        <v>343</v>
      </c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1"/>
      <c r="N354" s="12" t="s">
        <v>378</v>
      </c>
      <c r="O354" s="12" t="s">
        <v>379</v>
      </c>
      <c r="P354" s="15">
        <v>20</v>
      </c>
      <c r="Q354" s="10" t="s">
        <v>768</v>
      </c>
    </row>
    <row r="355" spans="1:17" ht="45">
      <c r="A355" s="10">
        <f t="shared" si="5"/>
        <v>344</v>
      </c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1"/>
      <c r="N355" s="13" t="s">
        <v>1273</v>
      </c>
      <c r="O355" s="13" t="s">
        <v>1274</v>
      </c>
      <c r="P355" s="15">
        <v>20</v>
      </c>
      <c r="Q355" s="10" t="s">
        <v>768</v>
      </c>
    </row>
    <row r="356" spans="1:17" ht="72">
      <c r="A356" s="10">
        <f t="shared" si="5"/>
        <v>345</v>
      </c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1"/>
      <c r="N356" s="12" t="s">
        <v>380</v>
      </c>
      <c r="O356" s="12" t="s">
        <v>381</v>
      </c>
      <c r="P356" s="15">
        <v>20</v>
      </c>
      <c r="Q356" s="10" t="s">
        <v>768</v>
      </c>
    </row>
    <row r="357" spans="1:17" ht="60">
      <c r="A357" s="10">
        <f t="shared" si="5"/>
        <v>346</v>
      </c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1"/>
      <c r="N357" s="13" t="s">
        <v>1275</v>
      </c>
      <c r="O357" s="13" t="s">
        <v>1276</v>
      </c>
      <c r="P357" s="15">
        <v>20</v>
      </c>
      <c r="Q357" s="10" t="s">
        <v>768</v>
      </c>
    </row>
    <row r="358" spans="1:17" ht="43.5">
      <c r="A358" s="10">
        <f t="shared" si="5"/>
        <v>347</v>
      </c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1"/>
      <c r="N358" s="12" t="s">
        <v>382</v>
      </c>
      <c r="O358" s="12" t="s">
        <v>383</v>
      </c>
      <c r="P358" s="15">
        <v>20</v>
      </c>
      <c r="Q358" s="10" t="s">
        <v>768</v>
      </c>
    </row>
    <row r="359" spans="1:17" ht="30">
      <c r="A359" s="10">
        <f t="shared" si="5"/>
        <v>348</v>
      </c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1"/>
      <c r="N359" s="13" t="s">
        <v>1277</v>
      </c>
      <c r="O359" s="13" t="s">
        <v>1278</v>
      </c>
      <c r="P359" s="15">
        <v>20</v>
      </c>
      <c r="Q359" s="10" t="s">
        <v>768</v>
      </c>
    </row>
    <row r="360" spans="1:17" ht="28.5">
      <c r="A360" s="10">
        <f t="shared" si="5"/>
        <v>349</v>
      </c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1"/>
      <c r="N360" s="12" t="s">
        <v>384</v>
      </c>
      <c r="O360" s="12" t="s">
        <v>777</v>
      </c>
      <c r="P360" s="15">
        <v>20</v>
      </c>
      <c r="Q360" s="10" t="s">
        <v>768</v>
      </c>
    </row>
    <row r="361" spans="1:17" ht="18.75" customHeight="1">
      <c r="A361" s="10">
        <f t="shared" si="5"/>
        <v>350</v>
      </c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1"/>
      <c r="N361" s="13" t="s">
        <v>1279</v>
      </c>
      <c r="O361" s="13" t="s">
        <v>1280</v>
      </c>
      <c r="P361" s="15">
        <v>20</v>
      </c>
      <c r="Q361" s="10" t="s">
        <v>768</v>
      </c>
    </row>
    <row r="362" spans="1:17" ht="45">
      <c r="A362" s="10">
        <f t="shared" si="5"/>
        <v>351</v>
      </c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1"/>
      <c r="N362" s="13" t="s">
        <v>1281</v>
      </c>
      <c r="O362" s="13" t="s">
        <v>1282</v>
      </c>
      <c r="P362" s="15">
        <v>20</v>
      </c>
      <c r="Q362" s="10" t="s">
        <v>768</v>
      </c>
    </row>
    <row r="363" spans="1:17" ht="45">
      <c r="A363" s="10">
        <f t="shared" si="5"/>
        <v>352</v>
      </c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1"/>
      <c r="N363" s="13" t="s">
        <v>1283</v>
      </c>
      <c r="O363" s="13" t="s">
        <v>778</v>
      </c>
      <c r="P363" s="15">
        <v>20</v>
      </c>
      <c r="Q363" s="10" t="s">
        <v>768</v>
      </c>
    </row>
    <row r="364" spans="1:17" ht="23.25" customHeight="1">
      <c r="A364" s="10">
        <f t="shared" si="5"/>
        <v>353</v>
      </c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1"/>
      <c r="N364" s="12" t="s">
        <v>385</v>
      </c>
      <c r="O364" s="12" t="s">
        <v>386</v>
      </c>
      <c r="P364" s="15">
        <v>20</v>
      </c>
      <c r="Q364" s="10" t="s">
        <v>768</v>
      </c>
    </row>
    <row r="365" spans="1:17" ht="20.25" customHeight="1">
      <c r="A365" s="10">
        <f t="shared" si="5"/>
        <v>354</v>
      </c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1"/>
      <c r="N365" s="12" t="s">
        <v>387</v>
      </c>
      <c r="O365" s="12" t="s">
        <v>386</v>
      </c>
      <c r="P365" s="15">
        <v>20</v>
      </c>
      <c r="Q365" s="10" t="s">
        <v>768</v>
      </c>
    </row>
    <row r="366" spans="1:17" ht="32.25" customHeight="1">
      <c r="A366" s="10">
        <f t="shared" si="5"/>
        <v>355</v>
      </c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1"/>
      <c r="N366" s="13" t="s">
        <v>1284</v>
      </c>
      <c r="O366" s="13" t="s">
        <v>1285</v>
      </c>
      <c r="P366" s="15">
        <v>20</v>
      </c>
      <c r="Q366" s="10" t="s">
        <v>768</v>
      </c>
    </row>
    <row r="367" spans="1:17" ht="30">
      <c r="A367" s="10">
        <f t="shared" si="5"/>
        <v>356</v>
      </c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1"/>
      <c r="N367" s="13" t="s">
        <v>1286</v>
      </c>
      <c r="O367" s="13" t="s">
        <v>1287</v>
      </c>
      <c r="P367" s="15">
        <v>20</v>
      </c>
      <c r="Q367" s="10" t="s">
        <v>768</v>
      </c>
    </row>
    <row r="368" spans="1:17" ht="19.5" customHeight="1">
      <c r="A368" s="10">
        <f t="shared" si="5"/>
        <v>357</v>
      </c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1"/>
      <c r="N368" s="13" t="s">
        <v>1288</v>
      </c>
      <c r="O368" s="13" t="s">
        <v>1289</v>
      </c>
      <c r="P368" s="15">
        <v>20</v>
      </c>
      <c r="Q368" s="10" t="s">
        <v>768</v>
      </c>
    </row>
    <row r="369" spans="1:17" ht="20.25" customHeight="1">
      <c r="A369" s="10">
        <f t="shared" si="5"/>
        <v>358</v>
      </c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1"/>
      <c r="N369" s="13" t="s">
        <v>1290</v>
      </c>
      <c r="O369" s="13" t="s">
        <v>1291</v>
      </c>
      <c r="P369" s="15">
        <v>20</v>
      </c>
      <c r="Q369" s="10" t="s">
        <v>768</v>
      </c>
    </row>
    <row r="370" spans="1:17" ht="29.25">
      <c r="A370" s="10">
        <f t="shared" si="5"/>
        <v>359</v>
      </c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1"/>
      <c r="N370" s="12" t="s">
        <v>388</v>
      </c>
      <c r="O370" s="12" t="s">
        <v>389</v>
      </c>
      <c r="P370" s="15">
        <v>20</v>
      </c>
      <c r="Q370" s="10" t="s">
        <v>768</v>
      </c>
    </row>
    <row r="371" spans="1:17" ht="42" customHeight="1">
      <c r="A371" s="10">
        <f t="shared" si="5"/>
        <v>360</v>
      </c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1"/>
      <c r="N371" s="12" t="s">
        <v>390</v>
      </c>
      <c r="O371" s="12" t="s">
        <v>391</v>
      </c>
      <c r="P371" s="15">
        <v>20</v>
      </c>
      <c r="Q371" s="10" t="s">
        <v>768</v>
      </c>
    </row>
    <row r="372" spans="1:17" ht="15.75">
      <c r="A372" s="10">
        <f t="shared" si="5"/>
        <v>361</v>
      </c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1"/>
      <c r="N372" s="13" t="s">
        <v>1292</v>
      </c>
      <c r="O372" s="13" t="s">
        <v>1293</v>
      </c>
      <c r="P372" s="15">
        <v>20</v>
      </c>
      <c r="Q372" s="10" t="s">
        <v>768</v>
      </c>
    </row>
    <row r="373" spans="1:17" ht="30">
      <c r="A373" s="10">
        <f t="shared" si="5"/>
        <v>362</v>
      </c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1"/>
      <c r="N373" s="13" t="s">
        <v>1294</v>
      </c>
      <c r="O373" s="13" t="s">
        <v>1295</v>
      </c>
      <c r="P373" s="15">
        <v>20</v>
      </c>
      <c r="Q373" s="10" t="s">
        <v>768</v>
      </c>
    </row>
    <row r="374" spans="1:17" ht="30">
      <c r="A374" s="10">
        <f t="shared" si="5"/>
        <v>363</v>
      </c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1"/>
      <c r="N374" s="13" t="s">
        <v>1296</v>
      </c>
      <c r="O374" s="13" t="s">
        <v>1297</v>
      </c>
      <c r="P374" s="15">
        <v>20</v>
      </c>
      <c r="Q374" s="10" t="s">
        <v>768</v>
      </c>
    </row>
    <row r="375" spans="1:17" ht="29.25">
      <c r="A375" s="10">
        <f t="shared" si="5"/>
        <v>364</v>
      </c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1"/>
      <c r="N375" s="12" t="s">
        <v>392</v>
      </c>
      <c r="O375" s="12" t="s">
        <v>393</v>
      </c>
      <c r="P375" s="15">
        <v>20</v>
      </c>
      <c r="Q375" s="10" t="s">
        <v>768</v>
      </c>
    </row>
    <row r="376" spans="1:17" ht="30">
      <c r="A376" s="10">
        <f t="shared" si="5"/>
        <v>365</v>
      </c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1"/>
      <c r="N376" s="13" t="s">
        <v>1298</v>
      </c>
      <c r="O376" s="13" t="s">
        <v>1299</v>
      </c>
      <c r="P376" s="15">
        <v>20</v>
      </c>
      <c r="Q376" s="10" t="s">
        <v>768</v>
      </c>
    </row>
    <row r="377" spans="1:17" ht="29.25">
      <c r="A377" s="10">
        <f t="shared" si="5"/>
        <v>366</v>
      </c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1"/>
      <c r="N377" s="12" t="s">
        <v>394</v>
      </c>
      <c r="O377" s="12" t="s">
        <v>395</v>
      </c>
      <c r="P377" s="15">
        <v>20</v>
      </c>
      <c r="Q377" s="10" t="s">
        <v>768</v>
      </c>
    </row>
    <row r="378" spans="1:17" ht="30">
      <c r="A378" s="10">
        <f t="shared" si="5"/>
        <v>367</v>
      </c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1"/>
      <c r="N378" s="13" t="s">
        <v>1300</v>
      </c>
      <c r="O378" s="13" t="s">
        <v>1301</v>
      </c>
      <c r="P378" s="15">
        <v>20</v>
      </c>
      <c r="Q378" s="10" t="s">
        <v>768</v>
      </c>
    </row>
    <row r="379" spans="1:17" ht="29.25">
      <c r="A379" s="10">
        <f t="shared" si="5"/>
        <v>368</v>
      </c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1"/>
      <c r="N379" s="12" t="s">
        <v>396</v>
      </c>
      <c r="O379" s="12" t="s">
        <v>397</v>
      </c>
      <c r="P379" s="15">
        <v>20</v>
      </c>
      <c r="Q379" s="10" t="s">
        <v>768</v>
      </c>
    </row>
    <row r="380" spans="1:17" ht="30">
      <c r="A380" s="10">
        <f t="shared" si="5"/>
        <v>369</v>
      </c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1"/>
      <c r="N380" s="13" t="s">
        <v>1302</v>
      </c>
      <c r="O380" s="13" t="s">
        <v>1303</v>
      </c>
      <c r="P380" s="15">
        <v>20</v>
      </c>
      <c r="Q380" s="10" t="s">
        <v>768</v>
      </c>
    </row>
    <row r="381" spans="1:17" ht="43.5" customHeight="1">
      <c r="A381" s="10">
        <f t="shared" si="5"/>
        <v>370</v>
      </c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1"/>
      <c r="N381" s="12" t="s">
        <v>398</v>
      </c>
      <c r="O381" s="12" t="s">
        <v>399</v>
      </c>
      <c r="P381" s="15">
        <v>20</v>
      </c>
      <c r="Q381" s="10" t="s">
        <v>768</v>
      </c>
    </row>
    <row r="382" spans="1:17" ht="45">
      <c r="A382" s="10">
        <f t="shared" si="5"/>
        <v>371</v>
      </c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1"/>
      <c r="N382" s="13" t="s">
        <v>1304</v>
      </c>
      <c r="O382" s="13" t="s">
        <v>1305</v>
      </c>
      <c r="P382" s="15">
        <v>20</v>
      </c>
      <c r="Q382" s="10" t="s">
        <v>768</v>
      </c>
    </row>
    <row r="383" spans="1:17" ht="15.75">
      <c r="A383" s="10">
        <f t="shared" si="5"/>
        <v>372</v>
      </c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1"/>
      <c r="N383" s="12" t="s">
        <v>400</v>
      </c>
      <c r="O383" s="12" t="s">
        <v>779</v>
      </c>
      <c r="P383" s="15">
        <v>20</v>
      </c>
      <c r="Q383" s="10" t="s">
        <v>768</v>
      </c>
    </row>
    <row r="384" spans="1:17" ht="18" customHeight="1">
      <c r="A384" s="10">
        <f t="shared" si="5"/>
        <v>373</v>
      </c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1"/>
      <c r="N384" s="13" t="s">
        <v>1306</v>
      </c>
      <c r="O384" s="13" t="s">
        <v>1307</v>
      </c>
      <c r="P384" s="15">
        <v>20</v>
      </c>
      <c r="Q384" s="10" t="s">
        <v>768</v>
      </c>
    </row>
    <row r="385" spans="1:17" ht="17.25" customHeight="1">
      <c r="A385" s="10">
        <f t="shared" si="5"/>
        <v>374</v>
      </c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1"/>
      <c r="N385" s="13" t="s">
        <v>1308</v>
      </c>
      <c r="O385" s="13" t="s">
        <v>780</v>
      </c>
      <c r="P385" s="15">
        <v>20</v>
      </c>
      <c r="Q385" s="10" t="s">
        <v>768</v>
      </c>
    </row>
    <row r="386" spans="1:17" ht="29.25" customHeight="1">
      <c r="A386" s="10">
        <f t="shared" si="5"/>
        <v>375</v>
      </c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1"/>
      <c r="N386" s="12" t="s">
        <v>401</v>
      </c>
      <c r="O386" s="12" t="s">
        <v>402</v>
      </c>
      <c r="P386" s="15">
        <v>20</v>
      </c>
      <c r="Q386" s="10" t="s">
        <v>768</v>
      </c>
    </row>
    <row r="387" spans="1:17" ht="57.75">
      <c r="A387" s="10">
        <f t="shared" si="5"/>
        <v>376</v>
      </c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1"/>
      <c r="N387" s="12" t="s">
        <v>403</v>
      </c>
      <c r="O387" s="12" t="s">
        <v>404</v>
      </c>
      <c r="P387" s="15">
        <v>20</v>
      </c>
      <c r="Q387" s="10" t="s">
        <v>768</v>
      </c>
    </row>
    <row r="388" spans="1:17" ht="45">
      <c r="A388" s="10">
        <f t="shared" si="5"/>
        <v>377</v>
      </c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1"/>
      <c r="N388" s="13" t="s">
        <v>1309</v>
      </c>
      <c r="O388" s="13" t="s">
        <v>1310</v>
      </c>
      <c r="P388" s="15">
        <v>20</v>
      </c>
      <c r="Q388" s="10" t="s">
        <v>768</v>
      </c>
    </row>
    <row r="389" spans="1:17" ht="60">
      <c r="A389" s="10">
        <f t="shared" si="5"/>
        <v>378</v>
      </c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1"/>
      <c r="N389" s="13" t="s">
        <v>1311</v>
      </c>
      <c r="O389" s="13" t="s">
        <v>1312</v>
      </c>
      <c r="P389" s="15">
        <v>20</v>
      </c>
      <c r="Q389" s="10" t="s">
        <v>768</v>
      </c>
    </row>
    <row r="390" spans="1:17" ht="60">
      <c r="A390" s="10">
        <f t="shared" si="5"/>
        <v>379</v>
      </c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1"/>
      <c r="N390" s="13" t="s">
        <v>1313</v>
      </c>
      <c r="O390" s="13" t="s">
        <v>1314</v>
      </c>
      <c r="P390" s="15">
        <v>20</v>
      </c>
      <c r="Q390" s="10" t="s">
        <v>768</v>
      </c>
    </row>
    <row r="391" spans="1:17" ht="46.5" customHeight="1">
      <c r="A391" s="10">
        <f t="shared" si="5"/>
        <v>380</v>
      </c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1"/>
      <c r="N391" s="13" t="s">
        <v>1315</v>
      </c>
      <c r="O391" s="13" t="s">
        <v>1316</v>
      </c>
      <c r="P391" s="15">
        <v>20</v>
      </c>
      <c r="Q391" s="10" t="s">
        <v>768</v>
      </c>
    </row>
    <row r="392" spans="1:17" ht="44.25" customHeight="1">
      <c r="A392" s="10">
        <f t="shared" si="5"/>
        <v>381</v>
      </c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1"/>
      <c r="N392" s="19" t="s">
        <v>1317</v>
      </c>
      <c r="O392" s="13" t="s">
        <v>1318</v>
      </c>
      <c r="P392" s="15">
        <v>20</v>
      </c>
      <c r="Q392" s="10" t="s">
        <v>768</v>
      </c>
    </row>
    <row r="393" spans="1:17" ht="60">
      <c r="A393" s="10">
        <f t="shared" si="5"/>
        <v>382</v>
      </c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1"/>
      <c r="N393" s="13" t="s">
        <v>1319</v>
      </c>
      <c r="O393" s="13" t="s">
        <v>1320</v>
      </c>
      <c r="P393" s="15">
        <v>20</v>
      </c>
      <c r="Q393" s="10" t="s">
        <v>768</v>
      </c>
    </row>
    <row r="394" spans="1:17" ht="45">
      <c r="A394" s="10">
        <f t="shared" si="5"/>
        <v>383</v>
      </c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1"/>
      <c r="N394" s="13" t="s">
        <v>1321</v>
      </c>
      <c r="O394" s="13" t="s">
        <v>1322</v>
      </c>
      <c r="P394" s="15">
        <v>20</v>
      </c>
      <c r="Q394" s="10" t="s">
        <v>768</v>
      </c>
    </row>
    <row r="395" spans="1:17" ht="45">
      <c r="A395" s="10">
        <f t="shared" si="5"/>
        <v>384</v>
      </c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1"/>
      <c r="N395" s="13" t="s">
        <v>1323</v>
      </c>
      <c r="O395" s="13" t="s">
        <v>1324</v>
      </c>
      <c r="P395" s="15">
        <v>20</v>
      </c>
      <c r="Q395" s="10" t="s">
        <v>768</v>
      </c>
    </row>
    <row r="396" spans="1:17" ht="33" customHeight="1">
      <c r="A396" s="10">
        <f t="shared" si="5"/>
        <v>385</v>
      </c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1"/>
      <c r="N396" s="12" t="s">
        <v>405</v>
      </c>
      <c r="O396" s="12" t="s">
        <v>406</v>
      </c>
      <c r="P396" s="15">
        <v>20</v>
      </c>
      <c r="Q396" s="10" t="s">
        <v>768</v>
      </c>
    </row>
    <row r="397" spans="1:17" ht="30">
      <c r="A397" s="10">
        <f t="shared" si="5"/>
        <v>386</v>
      </c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1"/>
      <c r="N397" s="13" t="s">
        <v>1325</v>
      </c>
      <c r="O397" s="13" t="s">
        <v>1326</v>
      </c>
      <c r="P397" s="15">
        <v>20</v>
      </c>
      <c r="Q397" s="10" t="s">
        <v>768</v>
      </c>
    </row>
    <row r="398" spans="1:17" ht="72">
      <c r="A398" s="10">
        <f t="shared" si="5"/>
        <v>387</v>
      </c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1"/>
      <c r="N398" s="12" t="s">
        <v>407</v>
      </c>
      <c r="O398" s="12" t="s">
        <v>408</v>
      </c>
      <c r="P398" s="15">
        <v>20</v>
      </c>
      <c r="Q398" s="10" t="s">
        <v>768</v>
      </c>
    </row>
    <row r="399" spans="1:17" ht="52.5" customHeight="1">
      <c r="A399" s="10">
        <f t="shared" si="5"/>
        <v>388</v>
      </c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1"/>
      <c r="N399" s="12" t="s">
        <v>409</v>
      </c>
      <c r="O399" s="12" t="s">
        <v>410</v>
      </c>
      <c r="P399" s="15">
        <v>20</v>
      </c>
      <c r="Q399" s="10" t="s">
        <v>768</v>
      </c>
    </row>
    <row r="400" spans="1:17" ht="43.5">
      <c r="A400" s="10">
        <f t="shared" ref="A400:A463" si="6">A399+1</f>
        <v>389</v>
      </c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1"/>
      <c r="N400" s="12" t="s">
        <v>411</v>
      </c>
      <c r="O400" s="12" t="s">
        <v>412</v>
      </c>
      <c r="P400" s="15">
        <v>20</v>
      </c>
      <c r="Q400" s="10" t="s">
        <v>768</v>
      </c>
    </row>
    <row r="401" spans="1:17" ht="24.75" customHeight="1">
      <c r="A401" s="10">
        <f t="shared" si="6"/>
        <v>390</v>
      </c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1"/>
      <c r="N401" s="13" t="s">
        <v>1327</v>
      </c>
      <c r="O401" s="13" t="s">
        <v>1328</v>
      </c>
      <c r="P401" s="15">
        <v>20</v>
      </c>
      <c r="Q401" s="10" t="s">
        <v>768</v>
      </c>
    </row>
    <row r="402" spans="1:17" ht="24.75" customHeight="1">
      <c r="A402" s="10">
        <f t="shared" si="6"/>
        <v>391</v>
      </c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1"/>
      <c r="N402" s="13" t="s">
        <v>1329</v>
      </c>
      <c r="O402" s="13" t="s">
        <v>1330</v>
      </c>
      <c r="P402" s="15">
        <v>20</v>
      </c>
      <c r="Q402" s="10" t="s">
        <v>768</v>
      </c>
    </row>
    <row r="403" spans="1:17" ht="27.75" customHeight="1">
      <c r="A403" s="10">
        <f t="shared" si="6"/>
        <v>392</v>
      </c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1"/>
      <c r="N403" s="13" t="s">
        <v>1331</v>
      </c>
      <c r="O403" s="13" t="s">
        <v>1332</v>
      </c>
      <c r="P403" s="15">
        <v>20</v>
      </c>
      <c r="Q403" s="10" t="s">
        <v>768</v>
      </c>
    </row>
    <row r="404" spans="1:17" ht="21" customHeight="1">
      <c r="A404" s="10">
        <f t="shared" si="6"/>
        <v>393</v>
      </c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1"/>
      <c r="N404" s="13" t="s">
        <v>1333</v>
      </c>
      <c r="O404" s="13" t="s">
        <v>1334</v>
      </c>
      <c r="P404" s="15">
        <v>20</v>
      </c>
      <c r="Q404" s="10" t="s">
        <v>768</v>
      </c>
    </row>
    <row r="405" spans="1:17" ht="72">
      <c r="A405" s="10">
        <f t="shared" si="6"/>
        <v>394</v>
      </c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1"/>
      <c r="N405" s="12" t="s">
        <v>413</v>
      </c>
      <c r="O405" s="12" t="s">
        <v>414</v>
      </c>
      <c r="P405" s="15">
        <v>20</v>
      </c>
      <c r="Q405" s="10" t="s">
        <v>768</v>
      </c>
    </row>
    <row r="406" spans="1:17" ht="23.25" customHeight="1">
      <c r="A406" s="10">
        <f t="shared" si="6"/>
        <v>395</v>
      </c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1"/>
      <c r="N406" s="13" t="s">
        <v>1335</v>
      </c>
      <c r="O406" s="13" t="s">
        <v>1336</v>
      </c>
      <c r="P406" s="15">
        <v>20</v>
      </c>
      <c r="Q406" s="10" t="s">
        <v>768</v>
      </c>
    </row>
    <row r="407" spans="1:17" ht="48" customHeight="1">
      <c r="A407" s="10">
        <f t="shared" si="6"/>
        <v>396</v>
      </c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1"/>
      <c r="N407" s="13" t="s">
        <v>1337</v>
      </c>
      <c r="O407" s="13" t="s">
        <v>1338</v>
      </c>
      <c r="P407" s="15">
        <v>20</v>
      </c>
      <c r="Q407" s="10" t="s">
        <v>768</v>
      </c>
    </row>
    <row r="408" spans="1:17" ht="44.25" customHeight="1">
      <c r="A408" s="10">
        <f t="shared" si="6"/>
        <v>397</v>
      </c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1"/>
      <c r="N408" s="12" t="s">
        <v>415</v>
      </c>
      <c r="O408" s="12" t="s">
        <v>416</v>
      </c>
      <c r="P408" s="15">
        <v>20</v>
      </c>
      <c r="Q408" s="10" t="s">
        <v>768</v>
      </c>
    </row>
    <row r="409" spans="1:17" ht="45">
      <c r="A409" s="10">
        <f t="shared" si="6"/>
        <v>398</v>
      </c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1"/>
      <c r="N409" s="13" t="s">
        <v>1339</v>
      </c>
      <c r="O409" s="13" t="s">
        <v>1340</v>
      </c>
      <c r="P409" s="15">
        <v>20</v>
      </c>
      <c r="Q409" s="10" t="s">
        <v>768</v>
      </c>
    </row>
    <row r="410" spans="1:17" ht="57.75">
      <c r="A410" s="10">
        <f t="shared" si="6"/>
        <v>399</v>
      </c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1"/>
      <c r="N410" s="12" t="s">
        <v>417</v>
      </c>
      <c r="O410" s="12" t="s">
        <v>418</v>
      </c>
      <c r="P410" s="15">
        <v>20</v>
      </c>
      <c r="Q410" s="10" t="s">
        <v>768</v>
      </c>
    </row>
    <row r="411" spans="1:17" ht="29.25">
      <c r="A411" s="10">
        <f t="shared" si="6"/>
        <v>400</v>
      </c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1"/>
      <c r="N411" s="12" t="s">
        <v>419</v>
      </c>
      <c r="O411" s="12" t="s">
        <v>420</v>
      </c>
      <c r="P411" s="15">
        <v>20</v>
      </c>
      <c r="Q411" s="10" t="s">
        <v>768</v>
      </c>
    </row>
    <row r="412" spans="1:17" ht="29.25">
      <c r="A412" s="10">
        <f t="shared" si="6"/>
        <v>401</v>
      </c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1"/>
      <c r="N412" s="12" t="s">
        <v>421</v>
      </c>
      <c r="O412" s="12" t="s">
        <v>420</v>
      </c>
      <c r="P412" s="15">
        <v>20</v>
      </c>
      <c r="Q412" s="10" t="s">
        <v>768</v>
      </c>
    </row>
    <row r="413" spans="1:17" ht="30">
      <c r="A413" s="10">
        <f t="shared" si="6"/>
        <v>402</v>
      </c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1"/>
      <c r="N413" s="13" t="s">
        <v>1341</v>
      </c>
      <c r="O413" s="13" t="s">
        <v>1342</v>
      </c>
      <c r="P413" s="15">
        <v>20</v>
      </c>
      <c r="Q413" s="10" t="s">
        <v>768</v>
      </c>
    </row>
    <row r="414" spans="1:17" ht="32.25" customHeight="1">
      <c r="A414" s="10">
        <f t="shared" si="6"/>
        <v>403</v>
      </c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1"/>
      <c r="N414" s="12" t="s">
        <v>422</v>
      </c>
      <c r="O414" s="12" t="s">
        <v>423</v>
      </c>
      <c r="P414" s="15">
        <v>20</v>
      </c>
      <c r="Q414" s="10" t="s">
        <v>768</v>
      </c>
    </row>
    <row r="415" spans="1:17" ht="31.5" customHeight="1">
      <c r="A415" s="10">
        <f t="shared" si="6"/>
        <v>404</v>
      </c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1"/>
      <c r="N415" s="12" t="s">
        <v>424</v>
      </c>
      <c r="O415" s="12" t="s">
        <v>423</v>
      </c>
      <c r="P415" s="15">
        <v>20</v>
      </c>
      <c r="Q415" s="10" t="s">
        <v>768</v>
      </c>
    </row>
    <row r="416" spans="1:17" ht="30">
      <c r="A416" s="10">
        <f t="shared" si="6"/>
        <v>405</v>
      </c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1"/>
      <c r="N416" s="13" t="s">
        <v>1343</v>
      </c>
      <c r="O416" s="13" t="s">
        <v>1344</v>
      </c>
      <c r="P416" s="15">
        <v>20</v>
      </c>
      <c r="Q416" s="10" t="s">
        <v>768</v>
      </c>
    </row>
    <row r="417" spans="1:17" ht="43.5">
      <c r="A417" s="10">
        <f t="shared" si="6"/>
        <v>406</v>
      </c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1"/>
      <c r="N417" s="12" t="s">
        <v>425</v>
      </c>
      <c r="O417" s="12" t="s">
        <v>426</v>
      </c>
      <c r="P417" s="15">
        <v>20</v>
      </c>
      <c r="Q417" s="10" t="s">
        <v>768</v>
      </c>
    </row>
    <row r="418" spans="1:17" ht="22.5" customHeight="1">
      <c r="A418" s="10">
        <f t="shared" si="6"/>
        <v>407</v>
      </c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1"/>
      <c r="N418" s="12" t="s">
        <v>427</v>
      </c>
      <c r="O418" s="12" t="s">
        <v>428</v>
      </c>
      <c r="P418" s="15">
        <v>20</v>
      </c>
      <c r="Q418" s="10" t="s">
        <v>768</v>
      </c>
    </row>
    <row r="419" spans="1:17" ht="30">
      <c r="A419" s="10">
        <f t="shared" si="6"/>
        <v>408</v>
      </c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1"/>
      <c r="N419" s="13" t="s">
        <v>1345</v>
      </c>
      <c r="O419" s="13" t="s">
        <v>1346</v>
      </c>
      <c r="P419" s="15">
        <v>20</v>
      </c>
      <c r="Q419" s="10" t="s">
        <v>768</v>
      </c>
    </row>
    <row r="420" spans="1:17" ht="30">
      <c r="A420" s="10">
        <f t="shared" si="6"/>
        <v>409</v>
      </c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1"/>
      <c r="N420" s="13" t="s">
        <v>1347</v>
      </c>
      <c r="O420" s="13" t="s">
        <v>1348</v>
      </c>
      <c r="P420" s="15">
        <v>20</v>
      </c>
      <c r="Q420" s="10" t="s">
        <v>768</v>
      </c>
    </row>
    <row r="421" spans="1:17" ht="29.25">
      <c r="A421" s="10">
        <f t="shared" si="6"/>
        <v>410</v>
      </c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1"/>
      <c r="N421" s="12" t="s">
        <v>429</v>
      </c>
      <c r="O421" s="12" t="s">
        <v>430</v>
      </c>
      <c r="P421" s="15">
        <v>20</v>
      </c>
      <c r="Q421" s="10" t="s">
        <v>768</v>
      </c>
    </row>
    <row r="422" spans="1:17" ht="30">
      <c r="A422" s="10">
        <f t="shared" si="6"/>
        <v>411</v>
      </c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1"/>
      <c r="N422" s="13" t="s">
        <v>1349</v>
      </c>
      <c r="O422" s="13" t="s">
        <v>1350</v>
      </c>
      <c r="P422" s="15">
        <v>20</v>
      </c>
      <c r="Q422" s="10" t="s">
        <v>768</v>
      </c>
    </row>
    <row r="423" spans="1:17" ht="30">
      <c r="A423" s="10">
        <f t="shared" si="6"/>
        <v>412</v>
      </c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1"/>
      <c r="N423" s="13" t="s">
        <v>1351</v>
      </c>
      <c r="O423" s="13" t="s">
        <v>1352</v>
      </c>
      <c r="P423" s="15">
        <v>20</v>
      </c>
      <c r="Q423" s="10" t="s">
        <v>768</v>
      </c>
    </row>
    <row r="424" spans="1:17" ht="22.5" customHeight="1">
      <c r="A424" s="10">
        <f t="shared" si="6"/>
        <v>413</v>
      </c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1"/>
      <c r="N424" s="12" t="s">
        <v>431</v>
      </c>
      <c r="O424" s="12" t="s">
        <v>432</v>
      </c>
      <c r="P424" s="15">
        <v>20</v>
      </c>
      <c r="Q424" s="10" t="s">
        <v>768</v>
      </c>
    </row>
    <row r="425" spans="1:17" ht="30">
      <c r="A425" s="10">
        <f t="shared" si="6"/>
        <v>414</v>
      </c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1"/>
      <c r="N425" s="13" t="s">
        <v>1353</v>
      </c>
      <c r="O425" s="13" t="s">
        <v>1354</v>
      </c>
      <c r="P425" s="15">
        <v>20</v>
      </c>
      <c r="Q425" s="10" t="s">
        <v>768</v>
      </c>
    </row>
    <row r="426" spans="1:17" ht="30" customHeight="1">
      <c r="A426" s="10">
        <f t="shared" si="6"/>
        <v>415</v>
      </c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1"/>
      <c r="N426" s="19" t="s">
        <v>1355</v>
      </c>
      <c r="O426" s="13" t="s">
        <v>1356</v>
      </c>
      <c r="P426" s="15">
        <v>20</v>
      </c>
      <c r="Q426" s="10" t="s">
        <v>768</v>
      </c>
    </row>
    <row r="427" spans="1:17" ht="29.25" customHeight="1">
      <c r="A427" s="10">
        <f t="shared" si="6"/>
        <v>416</v>
      </c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1"/>
      <c r="N427" s="12" t="s">
        <v>433</v>
      </c>
      <c r="O427" s="12" t="s">
        <v>434</v>
      </c>
      <c r="P427" s="15">
        <v>20</v>
      </c>
      <c r="Q427" s="10" t="s">
        <v>768</v>
      </c>
    </row>
    <row r="428" spans="1:17" ht="29.25" customHeight="1">
      <c r="A428" s="10">
        <f t="shared" si="6"/>
        <v>417</v>
      </c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1"/>
      <c r="N428" s="12" t="s">
        <v>435</v>
      </c>
      <c r="O428" s="12" t="s">
        <v>434</v>
      </c>
      <c r="P428" s="15">
        <v>20</v>
      </c>
      <c r="Q428" s="10" t="s">
        <v>768</v>
      </c>
    </row>
    <row r="429" spans="1:17" ht="30">
      <c r="A429" s="10">
        <f t="shared" si="6"/>
        <v>418</v>
      </c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1"/>
      <c r="N429" s="13" t="s">
        <v>1357</v>
      </c>
      <c r="O429" s="13" t="s">
        <v>1358</v>
      </c>
      <c r="P429" s="15">
        <v>20</v>
      </c>
      <c r="Q429" s="10" t="s">
        <v>768</v>
      </c>
    </row>
    <row r="430" spans="1:17" ht="23.25" customHeight="1">
      <c r="A430" s="10">
        <f t="shared" si="6"/>
        <v>419</v>
      </c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1"/>
      <c r="N430" s="12" t="s">
        <v>436</v>
      </c>
      <c r="O430" s="12" t="s">
        <v>437</v>
      </c>
      <c r="P430" s="15">
        <v>20</v>
      </c>
      <c r="Q430" s="10" t="s">
        <v>768</v>
      </c>
    </row>
    <row r="431" spans="1:17" ht="21" customHeight="1">
      <c r="A431" s="10">
        <f t="shared" si="6"/>
        <v>420</v>
      </c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1"/>
      <c r="N431" s="12" t="s">
        <v>438</v>
      </c>
      <c r="O431" s="12" t="s">
        <v>439</v>
      </c>
      <c r="P431" s="15">
        <v>20</v>
      </c>
      <c r="Q431" s="10" t="s">
        <v>768</v>
      </c>
    </row>
    <row r="432" spans="1:17" ht="29.25">
      <c r="A432" s="10">
        <f t="shared" si="6"/>
        <v>421</v>
      </c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1"/>
      <c r="N432" s="12" t="s">
        <v>440</v>
      </c>
      <c r="O432" s="12" t="s">
        <v>441</v>
      </c>
      <c r="P432" s="15">
        <v>20</v>
      </c>
      <c r="Q432" s="10" t="s">
        <v>768</v>
      </c>
    </row>
    <row r="433" spans="1:17" ht="30">
      <c r="A433" s="10">
        <f t="shared" si="6"/>
        <v>422</v>
      </c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1"/>
      <c r="N433" s="13" t="s">
        <v>1359</v>
      </c>
      <c r="O433" s="13" t="s">
        <v>1360</v>
      </c>
      <c r="P433" s="15">
        <v>20</v>
      </c>
      <c r="Q433" s="10" t="s">
        <v>768</v>
      </c>
    </row>
    <row r="434" spans="1:17" ht="29.25">
      <c r="A434" s="10">
        <f t="shared" si="6"/>
        <v>423</v>
      </c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1"/>
      <c r="N434" s="12" t="s">
        <v>442</v>
      </c>
      <c r="O434" s="12" t="s">
        <v>443</v>
      </c>
      <c r="P434" s="15">
        <v>20</v>
      </c>
      <c r="Q434" s="10" t="s">
        <v>768</v>
      </c>
    </row>
    <row r="435" spans="1:17" ht="30">
      <c r="A435" s="10">
        <f t="shared" si="6"/>
        <v>424</v>
      </c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1"/>
      <c r="N435" s="13" t="s">
        <v>1361</v>
      </c>
      <c r="O435" s="13" t="s">
        <v>1362</v>
      </c>
      <c r="P435" s="15">
        <v>20</v>
      </c>
      <c r="Q435" s="10" t="s">
        <v>768</v>
      </c>
    </row>
    <row r="436" spans="1:17" ht="21.75" customHeight="1">
      <c r="A436" s="10">
        <f t="shared" si="6"/>
        <v>425</v>
      </c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1"/>
      <c r="N436" s="12" t="s">
        <v>444</v>
      </c>
      <c r="O436" s="12" t="s">
        <v>445</v>
      </c>
      <c r="P436" s="15">
        <v>20</v>
      </c>
      <c r="Q436" s="10" t="s">
        <v>768</v>
      </c>
    </row>
    <row r="437" spans="1:17" ht="29.25">
      <c r="A437" s="10">
        <f t="shared" si="6"/>
        <v>426</v>
      </c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1"/>
      <c r="N437" s="12" t="s">
        <v>446</v>
      </c>
      <c r="O437" s="12" t="s">
        <v>447</v>
      </c>
      <c r="P437" s="15">
        <v>20</v>
      </c>
      <c r="Q437" s="10" t="s">
        <v>768</v>
      </c>
    </row>
    <row r="438" spans="1:17" ht="30">
      <c r="A438" s="10">
        <f t="shared" si="6"/>
        <v>427</v>
      </c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1"/>
      <c r="N438" s="13" t="s">
        <v>1363</v>
      </c>
      <c r="O438" s="13" t="s">
        <v>1364</v>
      </c>
      <c r="P438" s="15">
        <v>20</v>
      </c>
      <c r="Q438" s="10" t="s">
        <v>768</v>
      </c>
    </row>
    <row r="439" spans="1:17" ht="32.25" customHeight="1">
      <c r="A439" s="10">
        <f t="shared" si="6"/>
        <v>428</v>
      </c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1"/>
      <c r="N439" s="19" t="s">
        <v>1365</v>
      </c>
      <c r="O439" s="13" t="s">
        <v>1366</v>
      </c>
      <c r="P439" s="15">
        <v>20</v>
      </c>
      <c r="Q439" s="10" t="s">
        <v>768</v>
      </c>
    </row>
    <row r="440" spans="1:17" ht="30">
      <c r="A440" s="10">
        <f t="shared" si="6"/>
        <v>429</v>
      </c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1"/>
      <c r="N440" s="13" t="s">
        <v>1367</v>
      </c>
      <c r="O440" s="13" t="s">
        <v>1368</v>
      </c>
      <c r="P440" s="15">
        <v>20</v>
      </c>
      <c r="Q440" s="10" t="s">
        <v>768</v>
      </c>
    </row>
    <row r="441" spans="1:17" ht="29.25">
      <c r="A441" s="10">
        <f t="shared" si="6"/>
        <v>430</v>
      </c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1"/>
      <c r="N441" s="12" t="s">
        <v>448</v>
      </c>
      <c r="O441" s="12" t="s">
        <v>449</v>
      </c>
      <c r="P441" s="15">
        <v>20</v>
      </c>
      <c r="Q441" s="10" t="s">
        <v>768</v>
      </c>
    </row>
    <row r="442" spans="1:17" ht="22.5" customHeight="1">
      <c r="A442" s="10">
        <f t="shared" si="6"/>
        <v>431</v>
      </c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1"/>
      <c r="N442" s="13" t="s">
        <v>1369</v>
      </c>
      <c r="O442" s="13" t="s">
        <v>1370</v>
      </c>
      <c r="P442" s="15">
        <v>20</v>
      </c>
      <c r="Q442" s="10" t="s">
        <v>768</v>
      </c>
    </row>
    <row r="443" spans="1:17" ht="45">
      <c r="A443" s="10">
        <f t="shared" si="6"/>
        <v>432</v>
      </c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1"/>
      <c r="N443" s="13" t="s">
        <v>1371</v>
      </c>
      <c r="O443" s="13" t="s">
        <v>1372</v>
      </c>
      <c r="P443" s="15">
        <v>20</v>
      </c>
      <c r="Q443" s="10" t="s">
        <v>768</v>
      </c>
    </row>
    <row r="444" spans="1:17" ht="28.5" customHeight="1">
      <c r="A444" s="10">
        <f t="shared" si="6"/>
        <v>433</v>
      </c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1"/>
      <c r="N444" s="12" t="s">
        <v>450</v>
      </c>
      <c r="O444" s="12" t="s">
        <v>451</v>
      </c>
      <c r="P444" s="15">
        <v>20</v>
      </c>
      <c r="Q444" s="10" t="s">
        <v>768</v>
      </c>
    </row>
    <row r="445" spans="1:17" ht="23.25" customHeight="1">
      <c r="A445" s="10">
        <f t="shared" si="6"/>
        <v>434</v>
      </c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1"/>
      <c r="N445" s="13" t="s">
        <v>1373</v>
      </c>
      <c r="O445" s="13" t="s">
        <v>1374</v>
      </c>
      <c r="P445" s="15">
        <v>20</v>
      </c>
      <c r="Q445" s="10" t="s">
        <v>768</v>
      </c>
    </row>
    <row r="446" spans="1:17" ht="15.75">
      <c r="A446" s="10">
        <f t="shared" si="6"/>
        <v>435</v>
      </c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1"/>
      <c r="N446" s="13" t="s">
        <v>1375</v>
      </c>
      <c r="O446" s="13" t="s">
        <v>781</v>
      </c>
      <c r="P446" s="15">
        <v>20</v>
      </c>
      <c r="Q446" s="10" t="s">
        <v>768</v>
      </c>
    </row>
    <row r="447" spans="1:17" ht="29.25">
      <c r="A447" s="10">
        <f t="shared" si="6"/>
        <v>436</v>
      </c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1"/>
      <c r="N447" s="12" t="s">
        <v>452</v>
      </c>
      <c r="O447" s="12" t="s">
        <v>453</v>
      </c>
      <c r="P447" s="15">
        <v>20</v>
      </c>
      <c r="Q447" s="10" t="s">
        <v>768</v>
      </c>
    </row>
    <row r="448" spans="1:17" ht="43.5">
      <c r="A448" s="10">
        <f t="shared" si="6"/>
        <v>437</v>
      </c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1"/>
      <c r="N448" s="12" t="s">
        <v>454</v>
      </c>
      <c r="O448" s="12" t="s">
        <v>455</v>
      </c>
      <c r="P448" s="15">
        <v>20</v>
      </c>
      <c r="Q448" s="10" t="s">
        <v>768</v>
      </c>
    </row>
    <row r="449" spans="1:17" ht="21" customHeight="1">
      <c r="A449" s="10">
        <f t="shared" si="6"/>
        <v>438</v>
      </c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1"/>
      <c r="N449" s="13" t="s">
        <v>1376</v>
      </c>
      <c r="O449" s="13" t="s">
        <v>1377</v>
      </c>
      <c r="P449" s="15">
        <v>20</v>
      </c>
      <c r="Q449" s="10" t="s">
        <v>768</v>
      </c>
    </row>
    <row r="450" spans="1:17" ht="30">
      <c r="A450" s="10">
        <f t="shared" si="6"/>
        <v>439</v>
      </c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1"/>
      <c r="N450" s="13" t="s">
        <v>1378</v>
      </c>
      <c r="O450" s="13" t="s">
        <v>1379</v>
      </c>
      <c r="P450" s="15">
        <v>20</v>
      </c>
      <c r="Q450" s="10" t="s">
        <v>768</v>
      </c>
    </row>
    <row r="451" spans="1:17" ht="16.5" customHeight="1">
      <c r="A451" s="10">
        <f t="shared" si="6"/>
        <v>440</v>
      </c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1"/>
      <c r="N451" s="13" t="s">
        <v>1380</v>
      </c>
      <c r="O451" s="13" t="s">
        <v>1381</v>
      </c>
      <c r="P451" s="15">
        <v>20</v>
      </c>
      <c r="Q451" s="10" t="s">
        <v>768</v>
      </c>
    </row>
    <row r="452" spans="1:17" ht="57.75">
      <c r="A452" s="10">
        <f t="shared" si="6"/>
        <v>441</v>
      </c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1"/>
      <c r="N452" s="12" t="s">
        <v>456</v>
      </c>
      <c r="O452" s="12" t="s">
        <v>457</v>
      </c>
      <c r="P452" s="15">
        <v>20</v>
      </c>
      <c r="Q452" s="10" t="s">
        <v>768</v>
      </c>
    </row>
    <row r="453" spans="1:17" ht="21" customHeight="1">
      <c r="A453" s="10">
        <f t="shared" si="6"/>
        <v>442</v>
      </c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1"/>
      <c r="N453" s="13" t="s">
        <v>1382</v>
      </c>
      <c r="O453" s="13" t="s">
        <v>1383</v>
      </c>
      <c r="P453" s="15">
        <v>20</v>
      </c>
      <c r="Q453" s="10" t="s">
        <v>768</v>
      </c>
    </row>
    <row r="454" spans="1:17" ht="47.25" customHeight="1">
      <c r="A454" s="10">
        <f t="shared" si="6"/>
        <v>443</v>
      </c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1"/>
      <c r="N454" s="19" t="s">
        <v>1384</v>
      </c>
      <c r="O454" s="13" t="s">
        <v>1385</v>
      </c>
      <c r="P454" s="15">
        <v>20</v>
      </c>
      <c r="Q454" s="10" t="s">
        <v>768</v>
      </c>
    </row>
    <row r="455" spans="1:17" ht="30">
      <c r="A455" s="10">
        <f t="shared" si="6"/>
        <v>444</v>
      </c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1"/>
      <c r="N455" s="13" t="s">
        <v>1386</v>
      </c>
      <c r="O455" s="13" t="s">
        <v>1387</v>
      </c>
      <c r="P455" s="15">
        <v>20</v>
      </c>
      <c r="Q455" s="10" t="s">
        <v>768</v>
      </c>
    </row>
    <row r="456" spans="1:17" ht="29.25">
      <c r="A456" s="10">
        <f t="shared" si="6"/>
        <v>445</v>
      </c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1"/>
      <c r="N456" s="12" t="s">
        <v>458</v>
      </c>
      <c r="O456" s="12" t="s">
        <v>459</v>
      </c>
      <c r="P456" s="15">
        <v>20</v>
      </c>
      <c r="Q456" s="10" t="s">
        <v>768</v>
      </c>
    </row>
    <row r="457" spans="1:17" ht="21" customHeight="1">
      <c r="A457" s="10">
        <f t="shared" si="6"/>
        <v>446</v>
      </c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1"/>
      <c r="N457" s="13" t="s">
        <v>1388</v>
      </c>
      <c r="O457" s="13" t="s">
        <v>1389</v>
      </c>
      <c r="P457" s="15">
        <v>20</v>
      </c>
      <c r="Q457" s="10" t="s">
        <v>768</v>
      </c>
    </row>
    <row r="458" spans="1:17" ht="24" customHeight="1">
      <c r="A458" s="10">
        <f t="shared" si="6"/>
        <v>447</v>
      </c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1"/>
      <c r="N458" s="13" t="s">
        <v>1390</v>
      </c>
      <c r="O458" s="13" t="s">
        <v>1391</v>
      </c>
      <c r="P458" s="15">
        <v>20</v>
      </c>
      <c r="Q458" s="10" t="s">
        <v>768</v>
      </c>
    </row>
    <row r="459" spans="1:17" ht="24.75" customHeight="1">
      <c r="A459" s="10">
        <f t="shared" si="6"/>
        <v>448</v>
      </c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1"/>
      <c r="N459" s="13" t="s">
        <v>1392</v>
      </c>
      <c r="O459" s="13" t="s">
        <v>1393</v>
      </c>
      <c r="P459" s="15">
        <v>20</v>
      </c>
      <c r="Q459" s="10" t="s">
        <v>768</v>
      </c>
    </row>
    <row r="460" spans="1:17" ht="23.25" customHeight="1">
      <c r="A460" s="10">
        <f t="shared" si="6"/>
        <v>449</v>
      </c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1"/>
      <c r="N460" s="13" t="s">
        <v>1394</v>
      </c>
      <c r="O460" s="13" t="s">
        <v>1395</v>
      </c>
      <c r="P460" s="15">
        <v>20</v>
      </c>
      <c r="Q460" s="10" t="s">
        <v>768</v>
      </c>
    </row>
    <row r="461" spans="1:17" ht="30">
      <c r="A461" s="10">
        <f t="shared" si="6"/>
        <v>450</v>
      </c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1"/>
      <c r="N461" s="13" t="s">
        <v>1396</v>
      </c>
      <c r="O461" s="13" t="s">
        <v>1397</v>
      </c>
      <c r="P461" s="15">
        <v>20</v>
      </c>
      <c r="Q461" s="10" t="s">
        <v>768</v>
      </c>
    </row>
    <row r="462" spans="1:17" ht="25.5" customHeight="1">
      <c r="A462" s="10">
        <f t="shared" si="6"/>
        <v>451</v>
      </c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1"/>
      <c r="N462" s="12" t="s">
        <v>460</v>
      </c>
      <c r="O462" s="12" t="s">
        <v>461</v>
      </c>
      <c r="P462" s="15">
        <v>20</v>
      </c>
      <c r="Q462" s="10" t="s">
        <v>768</v>
      </c>
    </row>
    <row r="463" spans="1:17" ht="24.75" customHeight="1">
      <c r="A463" s="10">
        <f t="shared" si="6"/>
        <v>452</v>
      </c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1"/>
      <c r="N463" s="13" t="s">
        <v>1398</v>
      </c>
      <c r="O463" s="13" t="s">
        <v>1399</v>
      </c>
      <c r="P463" s="15">
        <v>20</v>
      </c>
      <c r="Q463" s="10" t="s">
        <v>768</v>
      </c>
    </row>
    <row r="464" spans="1:17" ht="33" customHeight="1">
      <c r="A464" s="10">
        <f t="shared" ref="A464:A527" si="7">A463+1</f>
        <v>453</v>
      </c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1"/>
      <c r="N464" s="13" t="s">
        <v>1400</v>
      </c>
      <c r="O464" s="13" t="s">
        <v>782</v>
      </c>
      <c r="P464" s="15">
        <v>20</v>
      </c>
      <c r="Q464" s="10" t="s">
        <v>768</v>
      </c>
    </row>
    <row r="465" spans="1:17" ht="86.25">
      <c r="A465" s="10">
        <f t="shared" si="7"/>
        <v>454</v>
      </c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1"/>
      <c r="N465" s="12" t="s">
        <v>462</v>
      </c>
      <c r="O465" s="12" t="s">
        <v>463</v>
      </c>
      <c r="P465" s="15">
        <v>20</v>
      </c>
      <c r="Q465" s="10" t="s">
        <v>768</v>
      </c>
    </row>
    <row r="466" spans="1:17" ht="74.25" customHeight="1">
      <c r="A466" s="10">
        <f t="shared" si="7"/>
        <v>455</v>
      </c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1"/>
      <c r="N466" s="12" t="s">
        <v>464</v>
      </c>
      <c r="O466" s="12" t="s">
        <v>465</v>
      </c>
      <c r="P466" s="15">
        <v>20</v>
      </c>
      <c r="Q466" s="10" t="s">
        <v>768</v>
      </c>
    </row>
    <row r="467" spans="1:17" ht="60" customHeight="1">
      <c r="A467" s="10">
        <f t="shared" si="7"/>
        <v>456</v>
      </c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1"/>
      <c r="N467" s="12" t="s">
        <v>466</v>
      </c>
      <c r="O467" s="12" t="s">
        <v>467</v>
      </c>
      <c r="P467" s="15">
        <v>20</v>
      </c>
      <c r="Q467" s="10" t="s">
        <v>768</v>
      </c>
    </row>
    <row r="468" spans="1:17" ht="45">
      <c r="A468" s="10">
        <f t="shared" si="7"/>
        <v>457</v>
      </c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1"/>
      <c r="N468" s="13" t="s">
        <v>1401</v>
      </c>
      <c r="O468" s="13" t="s">
        <v>1402</v>
      </c>
      <c r="P468" s="15">
        <v>20</v>
      </c>
      <c r="Q468" s="10" t="s">
        <v>768</v>
      </c>
    </row>
    <row r="469" spans="1:17" ht="57.75">
      <c r="A469" s="10">
        <f t="shared" si="7"/>
        <v>458</v>
      </c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1"/>
      <c r="N469" s="12" t="s">
        <v>468</v>
      </c>
      <c r="O469" s="12" t="s">
        <v>469</v>
      </c>
      <c r="P469" s="15">
        <v>20</v>
      </c>
      <c r="Q469" s="10" t="s">
        <v>768</v>
      </c>
    </row>
    <row r="470" spans="1:17" ht="45">
      <c r="A470" s="10">
        <f t="shared" si="7"/>
        <v>459</v>
      </c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1"/>
      <c r="N470" s="13" t="s">
        <v>1403</v>
      </c>
      <c r="O470" s="13" t="s">
        <v>1404</v>
      </c>
      <c r="P470" s="15">
        <v>20</v>
      </c>
      <c r="Q470" s="10" t="s">
        <v>768</v>
      </c>
    </row>
    <row r="471" spans="1:17" ht="48.75" customHeight="1">
      <c r="A471" s="10">
        <f t="shared" si="7"/>
        <v>460</v>
      </c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1"/>
      <c r="N471" s="13" t="s">
        <v>1405</v>
      </c>
      <c r="O471" s="13" t="s">
        <v>1406</v>
      </c>
      <c r="P471" s="15">
        <v>20</v>
      </c>
      <c r="Q471" s="10" t="s">
        <v>768</v>
      </c>
    </row>
    <row r="472" spans="1:17" ht="72">
      <c r="A472" s="10">
        <f t="shared" si="7"/>
        <v>461</v>
      </c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1"/>
      <c r="N472" s="12" t="s">
        <v>470</v>
      </c>
      <c r="O472" s="12" t="s">
        <v>471</v>
      </c>
      <c r="P472" s="15">
        <v>20</v>
      </c>
      <c r="Q472" s="10" t="s">
        <v>768</v>
      </c>
    </row>
    <row r="473" spans="1:17" ht="75">
      <c r="A473" s="10">
        <f t="shared" si="7"/>
        <v>462</v>
      </c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1"/>
      <c r="N473" s="13" t="s">
        <v>1407</v>
      </c>
      <c r="O473" s="13" t="s">
        <v>1408</v>
      </c>
      <c r="P473" s="15">
        <v>20</v>
      </c>
      <c r="Q473" s="10" t="s">
        <v>768</v>
      </c>
    </row>
    <row r="474" spans="1:17" ht="72">
      <c r="A474" s="10">
        <f t="shared" si="7"/>
        <v>463</v>
      </c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1"/>
      <c r="N474" s="12" t="s">
        <v>472</v>
      </c>
      <c r="O474" s="12" t="s">
        <v>473</v>
      </c>
      <c r="P474" s="15">
        <v>20</v>
      </c>
      <c r="Q474" s="10" t="s">
        <v>768</v>
      </c>
    </row>
    <row r="475" spans="1:17" ht="43.5">
      <c r="A475" s="10">
        <f t="shared" si="7"/>
        <v>464</v>
      </c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1"/>
      <c r="N475" s="12" t="s">
        <v>474</v>
      </c>
      <c r="O475" s="12" t="s">
        <v>475</v>
      </c>
      <c r="P475" s="15">
        <v>20</v>
      </c>
      <c r="Q475" s="10" t="s">
        <v>768</v>
      </c>
    </row>
    <row r="476" spans="1:17" ht="105">
      <c r="A476" s="10">
        <f t="shared" si="7"/>
        <v>465</v>
      </c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1"/>
      <c r="N476" s="13" t="s">
        <v>1409</v>
      </c>
      <c r="O476" s="13" t="s">
        <v>1410</v>
      </c>
      <c r="P476" s="15">
        <v>20</v>
      </c>
      <c r="Q476" s="10" t="s">
        <v>768</v>
      </c>
    </row>
    <row r="477" spans="1:17" ht="75">
      <c r="A477" s="10">
        <f t="shared" si="7"/>
        <v>466</v>
      </c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1"/>
      <c r="N477" s="13" t="s">
        <v>1411</v>
      </c>
      <c r="O477" s="13" t="s">
        <v>1412</v>
      </c>
      <c r="P477" s="15">
        <v>20</v>
      </c>
      <c r="Q477" s="10" t="s">
        <v>768</v>
      </c>
    </row>
    <row r="478" spans="1:17" ht="75">
      <c r="A478" s="10">
        <f t="shared" si="7"/>
        <v>467</v>
      </c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1"/>
      <c r="N478" s="13" t="s">
        <v>1413</v>
      </c>
      <c r="O478" s="13" t="s">
        <v>1414</v>
      </c>
      <c r="P478" s="15">
        <v>20</v>
      </c>
      <c r="Q478" s="10" t="s">
        <v>768</v>
      </c>
    </row>
    <row r="479" spans="1:17" ht="75">
      <c r="A479" s="10">
        <f t="shared" si="7"/>
        <v>468</v>
      </c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1"/>
      <c r="N479" s="13" t="s">
        <v>1415</v>
      </c>
      <c r="O479" s="13" t="s">
        <v>1416</v>
      </c>
      <c r="P479" s="15">
        <v>20</v>
      </c>
      <c r="Q479" s="10" t="s">
        <v>768</v>
      </c>
    </row>
    <row r="480" spans="1:17" ht="75">
      <c r="A480" s="10">
        <f t="shared" si="7"/>
        <v>469</v>
      </c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1"/>
      <c r="N480" s="13" t="s">
        <v>1417</v>
      </c>
      <c r="O480" s="13" t="s">
        <v>1418</v>
      </c>
      <c r="P480" s="15">
        <v>20</v>
      </c>
      <c r="Q480" s="10" t="s">
        <v>768</v>
      </c>
    </row>
    <row r="481" spans="1:17" ht="45">
      <c r="A481" s="10">
        <f t="shared" si="7"/>
        <v>470</v>
      </c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1"/>
      <c r="N481" s="13" t="s">
        <v>1419</v>
      </c>
      <c r="O481" s="13" t="s">
        <v>1420</v>
      </c>
      <c r="P481" s="15">
        <v>20</v>
      </c>
      <c r="Q481" s="10" t="s">
        <v>768</v>
      </c>
    </row>
    <row r="482" spans="1:17" ht="45">
      <c r="A482" s="10">
        <f t="shared" si="7"/>
        <v>471</v>
      </c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1"/>
      <c r="N482" s="13" t="s">
        <v>1421</v>
      </c>
      <c r="O482" s="13" t="s">
        <v>1422</v>
      </c>
      <c r="P482" s="15">
        <v>20</v>
      </c>
      <c r="Q482" s="10" t="s">
        <v>768</v>
      </c>
    </row>
    <row r="483" spans="1:17" ht="57.75">
      <c r="A483" s="10">
        <f t="shared" si="7"/>
        <v>472</v>
      </c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1"/>
      <c r="N483" s="12" t="s">
        <v>476</v>
      </c>
      <c r="O483" s="12" t="s">
        <v>477</v>
      </c>
      <c r="P483" s="15">
        <v>20</v>
      </c>
      <c r="Q483" s="10" t="s">
        <v>768</v>
      </c>
    </row>
    <row r="484" spans="1:17" ht="60">
      <c r="A484" s="10">
        <f t="shared" si="7"/>
        <v>473</v>
      </c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1"/>
      <c r="N484" s="13" t="s">
        <v>1423</v>
      </c>
      <c r="O484" s="13" t="s">
        <v>1424</v>
      </c>
      <c r="P484" s="15">
        <v>20</v>
      </c>
      <c r="Q484" s="10" t="s">
        <v>768</v>
      </c>
    </row>
    <row r="485" spans="1:17" ht="30">
      <c r="A485" s="10">
        <f t="shared" si="7"/>
        <v>474</v>
      </c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1"/>
      <c r="N485" s="13" t="s">
        <v>1425</v>
      </c>
      <c r="O485" s="13" t="s">
        <v>1426</v>
      </c>
      <c r="P485" s="15">
        <v>20</v>
      </c>
      <c r="Q485" s="10" t="s">
        <v>768</v>
      </c>
    </row>
    <row r="486" spans="1:17" ht="30">
      <c r="A486" s="10">
        <f t="shared" si="7"/>
        <v>475</v>
      </c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1"/>
      <c r="N486" s="13" t="s">
        <v>1427</v>
      </c>
      <c r="O486" s="13" t="s">
        <v>1428</v>
      </c>
      <c r="P486" s="15">
        <v>20</v>
      </c>
      <c r="Q486" s="10" t="s">
        <v>768</v>
      </c>
    </row>
    <row r="487" spans="1:17" ht="45">
      <c r="A487" s="10">
        <f t="shared" si="7"/>
        <v>476</v>
      </c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1"/>
      <c r="N487" s="13" t="s">
        <v>1429</v>
      </c>
      <c r="O487" s="13" t="s">
        <v>1430</v>
      </c>
      <c r="P487" s="15">
        <v>20</v>
      </c>
      <c r="Q487" s="10" t="s">
        <v>768</v>
      </c>
    </row>
    <row r="488" spans="1:17" ht="57.75">
      <c r="A488" s="10">
        <f t="shared" si="7"/>
        <v>477</v>
      </c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1"/>
      <c r="N488" s="12" t="s">
        <v>478</v>
      </c>
      <c r="O488" s="12" t="s">
        <v>479</v>
      </c>
      <c r="P488" s="15">
        <v>20</v>
      </c>
      <c r="Q488" s="10" t="s">
        <v>768</v>
      </c>
    </row>
    <row r="489" spans="1:17" ht="30">
      <c r="A489" s="10">
        <f t="shared" si="7"/>
        <v>478</v>
      </c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1"/>
      <c r="N489" s="13" t="s">
        <v>1431</v>
      </c>
      <c r="O489" s="13" t="s">
        <v>1432</v>
      </c>
      <c r="P489" s="15">
        <v>20</v>
      </c>
      <c r="Q489" s="10" t="s">
        <v>768</v>
      </c>
    </row>
    <row r="490" spans="1:17" ht="30">
      <c r="A490" s="10">
        <f t="shared" si="7"/>
        <v>479</v>
      </c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1"/>
      <c r="N490" s="13" t="s">
        <v>1433</v>
      </c>
      <c r="O490" s="13" t="s">
        <v>1434</v>
      </c>
      <c r="P490" s="15">
        <v>20</v>
      </c>
      <c r="Q490" s="10" t="s">
        <v>768</v>
      </c>
    </row>
    <row r="491" spans="1:17" ht="60">
      <c r="A491" s="10">
        <f t="shared" si="7"/>
        <v>480</v>
      </c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1"/>
      <c r="N491" s="13" t="s">
        <v>1435</v>
      </c>
      <c r="O491" s="13" t="s">
        <v>1436</v>
      </c>
      <c r="P491" s="15">
        <v>20</v>
      </c>
      <c r="Q491" s="10" t="s">
        <v>768</v>
      </c>
    </row>
    <row r="492" spans="1:17" ht="30">
      <c r="A492" s="10">
        <f t="shared" si="7"/>
        <v>481</v>
      </c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1"/>
      <c r="N492" s="13" t="s">
        <v>1437</v>
      </c>
      <c r="O492" s="13" t="s">
        <v>1438</v>
      </c>
      <c r="P492" s="15">
        <v>20</v>
      </c>
      <c r="Q492" s="10" t="s">
        <v>768</v>
      </c>
    </row>
    <row r="493" spans="1:17" ht="45">
      <c r="A493" s="10">
        <f t="shared" si="7"/>
        <v>482</v>
      </c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1"/>
      <c r="N493" s="13" t="s">
        <v>1439</v>
      </c>
      <c r="O493" s="13" t="s">
        <v>1440</v>
      </c>
      <c r="P493" s="15">
        <v>20</v>
      </c>
      <c r="Q493" s="10" t="s">
        <v>768</v>
      </c>
    </row>
    <row r="494" spans="1:17" ht="30">
      <c r="A494" s="10">
        <f t="shared" si="7"/>
        <v>483</v>
      </c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1"/>
      <c r="N494" s="13" t="s">
        <v>1441</v>
      </c>
      <c r="O494" s="13" t="s">
        <v>1442</v>
      </c>
      <c r="P494" s="15">
        <v>20</v>
      </c>
      <c r="Q494" s="10" t="s">
        <v>768</v>
      </c>
    </row>
    <row r="495" spans="1:17" ht="75">
      <c r="A495" s="10">
        <f t="shared" si="7"/>
        <v>484</v>
      </c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1"/>
      <c r="N495" s="13" t="s">
        <v>1443</v>
      </c>
      <c r="O495" s="13" t="s">
        <v>1444</v>
      </c>
      <c r="P495" s="15">
        <v>20</v>
      </c>
      <c r="Q495" s="10" t="s">
        <v>768</v>
      </c>
    </row>
    <row r="496" spans="1:17" ht="90">
      <c r="A496" s="10">
        <f t="shared" si="7"/>
        <v>485</v>
      </c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1"/>
      <c r="N496" s="13" t="s">
        <v>1445</v>
      </c>
      <c r="O496" s="13" t="s">
        <v>1446</v>
      </c>
      <c r="P496" s="15">
        <v>20</v>
      </c>
      <c r="Q496" s="10" t="s">
        <v>768</v>
      </c>
    </row>
    <row r="497" spans="1:17" ht="42.75" customHeight="1">
      <c r="A497" s="10">
        <f t="shared" si="7"/>
        <v>486</v>
      </c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1"/>
      <c r="N497" s="12" t="s">
        <v>480</v>
      </c>
      <c r="O497" s="12" t="s">
        <v>481</v>
      </c>
      <c r="P497" s="15">
        <v>20</v>
      </c>
      <c r="Q497" s="10" t="s">
        <v>768</v>
      </c>
    </row>
    <row r="498" spans="1:17" ht="30">
      <c r="A498" s="10">
        <f t="shared" si="7"/>
        <v>487</v>
      </c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1"/>
      <c r="N498" s="13" t="s">
        <v>1447</v>
      </c>
      <c r="O498" s="13" t="s">
        <v>1448</v>
      </c>
      <c r="P498" s="15">
        <v>20</v>
      </c>
      <c r="Q498" s="10" t="s">
        <v>768</v>
      </c>
    </row>
    <row r="499" spans="1:17" ht="30">
      <c r="A499" s="10">
        <f t="shared" si="7"/>
        <v>488</v>
      </c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1"/>
      <c r="N499" s="13" t="s">
        <v>1449</v>
      </c>
      <c r="O499" s="13" t="s">
        <v>1450</v>
      </c>
      <c r="P499" s="15">
        <v>20</v>
      </c>
      <c r="Q499" s="10" t="s">
        <v>768</v>
      </c>
    </row>
    <row r="500" spans="1:17" ht="118.5" customHeight="1">
      <c r="A500" s="10">
        <f t="shared" si="7"/>
        <v>489</v>
      </c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1"/>
      <c r="N500" s="13" t="s">
        <v>1451</v>
      </c>
      <c r="O500" s="13" t="s">
        <v>1452</v>
      </c>
      <c r="P500" s="15">
        <v>20</v>
      </c>
      <c r="Q500" s="10" t="s">
        <v>768</v>
      </c>
    </row>
    <row r="501" spans="1:17" ht="45">
      <c r="A501" s="10">
        <f t="shared" si="7"/>
        <v>490</v>
      </c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1"/>
      <c r="N501" s="13" t="s">
        <v>1453</v>
      </c>
      <c r="O501" s="13" t="s">
        <v>1454</v>
      </c>
      <c r="P501" s="15">
        <v>20</v>
      </c>
      <c r="Q501" s="10" t="s">
        <v>768</v>
      </c>
    </row>
    <row r="502" spans="1:17" ht="45">
      <c r="A502" s="10">
        <f t="shared" si="7"/>
        <v>491</v>
      </c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1"/>
      <c r="N502" s="13" t="s">
        <v>1455</v>
      </c>
      <c r="O502" s="13" t="s">
        <v>1456</v>
      </c>
      <c r="P502" s="15">
        <v>20</v>
      </c>
      <c r="Q502" s="10" t="s">
        <v>768</v>
      </c>
    </row>
    <row r="503" spans="1:17" ht="45">
      <c r="A503" s="10">
        <f t="shared" si="7"/>
        <v>492</v>
      </c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1"/>
      <c r="N503" s="13" t="s">
        <v>1457</v>
      </c>
      <c r="O503" s="13" t="s">
        <v>1458</v>
      </c>
      <c r="P503" s="15">
        <v>20</v>
      </c>
      <c r="Q503" s="10" t="s">
        <v>768</v>
      </c>
    </row>
    <row r="504" spans="1:17" ht="44.25" customHeight="1">
      <c r="A504" s="10">
        <f t="shared" si="7"/>
        <v>493</v>
      </c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1"/>
      <c r="N504" s="13" t="s">
        <v>1459</v>
      </c>
      <c r="O504" s="13" t="s">
        <v>1460</v>
      </c>
      <c r="P504" s="15">
        <v>20</v>
      </c>
      <c r="Q504" s="10" t="s">
        <v>768</v>
      </c>
    </row>
    <row r="505" spans="1:17" ht="45">
      <c r="A505" s="10">
        <f t="shared" si="7"/>
        <v>494</v>
      </c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1"/>
      <c r="N505" s="13" t="s">
        <v>1461</v>
      </c>
      <c r="O505" s="13" t="s">
        <v>1462</v>
      </c>
      <c r="P505" s="15">
        <v>20</v>
      </c>
      <c r="Q505" s="10" t="s">
        <v>768</v>
      </c>
    </row>
    <row r="506" spans="1:17" ht="45">
      <c r="A506" s="10">
        <f t="shared" si="7"/>
        <v>495</v>
      </c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1"/>
      <c r="N506" s="13" t="s">
        <v>1463</v>
      </c>
      <c r="O506" s="13" t="s">
        <v>1464</v>
      </c>
      <c r="P506" s="15">
        <v>20</v>
      </c>
      <c r="Q506" s="10" t="s">
        <v>768</v>
      </c>
    </row>
    <row r="507" spans="1:17" ht="57.75">
      <c r="A507" s="10">
        <f t="shared" si="7"/>
        <v>496</v>
      </c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1"/>
      <c r="N507" s="12" t="s">
        <v>482</v>
      </c>
      <c r="O507" s="12" t="s">
        <v>483</v>
      </c>
      <c r="P507" s="15">
        <v>20</v>
      </c>
      <c r="Q507" s="10" t="s">
        <v>768</v>
      </c>
    </row>
    <row r="508" spans="1:17" ht="73.5" customHeight="1">
      <c r="A508" s="10">
        <f t="shared" si="7"/>
        <v>497</v>
      </c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1"/>
      <c r="N508" s="13" t="s">
        <v>1465</v>
      </c>
      <c r="O508" s="13" t="s">
        <v>1466</v>
      </c>
      <c r="P508" s="15">
        <v>20</v>
      </c>
      <c r="Q508" s="10" t="s">
        <v>768</v>
      </c>
    </row>
    <row r="509" spans="1:17" ht="75">
      <c r="A509" s="10">
        <f t="shared" si="7"/>
        <v>498</v>
      </c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1"/>
      <c r="N509" s="13" t="s">
        <v>1467</v>
      </c>
      <c r="O509" s="13" t="s">
        <v>1468</v>
      </c>
      <c r="P509" s="15">
        <v>20</v>
      </c>
      <c r="Q509" s="10" t="s">
        <v>768</v>
      </c>
    </row>
    <row r="510" spans="1:17" ht="43.5">
      <c r="A510" s="10">
        <f t="shared" si="7"/>
        <v>499</v>
      </c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1"/>
      <c r="N510" s="12" t="s">
        <v>484</v>
      </c>
      <c r="O510" s="12" t="s">
        <v>485</v>
      </c>
      <c r="P510" s="15">
        <v>20</v>
      </c>
      <c r="Q510" s="10" t="s">
        <v>768</v>
      </c>
    </row>
    <row r="511" spans="1:17" ht="60">
      <c r="A511" s="10">
        <f t="shared" si="7"/>
        <v>500</v>
      </c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1"/>
      <c r="N511" s="13" t="s">
        <v>1469</v>
      </c>
      <c r="O511" s="13" t="s">
        <v>1470</v>
      </c>
      <c r="P511" s="15">
        <v>20</v>
      </c>
      <c r="Q511" s="10" t="s">
        <v>768</v>
      </c>
    </row>
    <row r="512" spans="1:17" ht="30">
      <c r="A512" s="10">
        <f t="shared" si="7"/>
        <v>501</v>
      </c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1"/>
      <c r="N512" s="13" t="s">
        <v>1471</v>
      </c>
      <c r="O512" s="13" t="s">
        <v>1472</v>
      </c>
      <c r="P512" s="15">
        <v>20</v>
      </c>
      <c r="Q512" s="10" t="s">
        <v>768</v>
      </c>
    </row>
    <row r="513" spans="1:17" ht="60">
      <c r="A513" s="10">
        <f t="shared" si="7"/>
        <v>502</v>
      </c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1"/>
      <c r="N513" s="13" t="s">
        <v>1473</v>
      </c>
      <c r="O513" s="13" t="s">
        <v>1474</v>
      </c>
      <c r="P513" s="15">
        <v>20</v>
      </c>
      <c r="Q513" s="10" t="s">
        <v>768</v>
      </c>
    </row>
    <row r="514" spans="1:17" ht="62.25" customHeight="1">
      <c r="A514" s="10">
        <f t="shared" si="7"/>
        <v>503</v>
      </c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1"/>
      <c r="N514" s="13" t="s">
        <v>1475</v>
      </c>
      <c r="O514" s="13" t="s">
        <v>1476</v>
      </c>
      <c r="P514" s="15">
        <v>20</v>
      </c>
      <c r="Q514" s="10" t="s">
        <v>768</v>
      </c>
    </row>
    <row r="515" spans="1:17" ht="30">
      <c r="A515" s="10">
        <f t="shared" si="7"/>
        <v>504</v>
      </c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1"/>
      <c r="N515" s="13" t="s">
        <v>1477</v>
      </c>
      <c r="O515" s="13" t="s">
        <v>1478</v>
      </c>
      <c r="P515" s="15">
        <v>20</v>
      </c>
      <c r="Q515" s="10" t="s">
        <v>768</v>
      </c>
    </row>
    <row r="516" spans="1:17" ht="45">
      <c r="A516" s="10">
        <f t="shared" si="7"/>
        <v>505</v>
      </c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1"/>
      <c r="N516" s="13" t="s">
        <v>1479</v>
      </c>
      <c r="O516" s="13" t="s">
        <v>1480</v>
      </c>
      <c r="P516" s="15">
        <v>20</v>
      </c>
      <c r="Q516" s="10" t="s">
        <v>768</v>
      </c>
    </row>
    <row r="517" spans="1:17" ht="45">
      <c r="A517" s="10">
        <f t="shared" si="7"/>
        <v>506</v>
      </c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1"/>
      <c r="N517" s="13" t="s">
        <v>1481</v>
      </c>
      <c r="O517" s="13" t="s">
        <v>1482</v>
      </c>
      <c r="P517" s="15">
        <v>20</v>
      </c>
      <c r="Q517" s="10" t="s">
        <v>768</v>
      </c>
    </row>
    <row r="518" spans="1:17" ht="43.5">
      <c r="A518" s="10">
        <f t="shared" si="7"/>
        <v>507</v>
      </c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1"/>
      <c r="N518" s="12" t="s">
        <v>486</v>
      </c>
      <c r="O518" s="12" t="s">
        <v>487</v>
      </c>
      <c r="P518" s="15">
        <v>20</v>
      </c>
      <c r="Q518" s="10" t="s">
        <v>768</v>
      </c>
    </row>
    <row r="519" spans="1:17" ht="60">
      <c r="A519" s="10">
        <f t="shared" si="7"/>
        <v>508</v>
      </c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1"/>
      <c r="N519" s="13" t="s">
        <v>1483</v>
      </c>
      <c r="O519" s="13" t="s">
        <v>1484</v>
      </c>
      <c r="P519" s="15">
        <v>20</v>
      </c>
      <c r="Q519" s="10" t="s">
        <v>768</v>
      </c>
    </row>
    <row r="520" spans="1:17" ht="75">
      <c r="A520" s="10">
        <f t="shared" si="7"/>
        <v>509</v>
      </c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1"/>
      <c r="N520" s="13" t="s">
        <v>1485</v>
      </c>
      <c r="O520" s="13" t="s">
        <v>1486</v>
      </c>
      <c r="P520" s="15">
        <v>20</v>
      </c>
      <c r="Q520" s="10" t="s">
        <v>768</v>
      </c>
    </row>
    <row r="521" spans="1:17" ht="30">
      <c r="A521" s="10">
        <f t="shared" si="7"/>
        <v>510</v>
      </c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1"/>
      <c r="N521" s="13" t="s">
        <v>1487</v>
      </c>
      <c r="O521" s="13" t="s">
        <v>1488</v>
      </c>
      <c r="P521" s="15">
        <v>20</v>
      </c>
      <c r="Q521" s="10" t="s">
        <v>768</v>
      </c>
    </row>
    <row r="522" spans="1:17" ht="30">
      <c r="A522" s="10">
        <f t="shared" si="7"/>
        <v>511</v>
      </c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1"/>
      <c r="N522" s="13" t="s">
        <v>1489</v>
      </c>
      <c r="O522" s="13" t="s">
        <v>1490</v>
      </c>
      <c r="P522" s="15">
        <v>20</v>
      </c>
      <c r="Q522" s="10" t="s">
        <v>768</v>
      </c>
    </row>
    <row r="523" spans="1:17" ht="29.25">
      <c r="A523" s="10">
        <f t="shared" si="7"/>
        <v>512</v>
      </c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1"/>
      <c r="N523" s="12" t="s">
        <v>488</v>
      </c>
      <c r="O523" s="12" t="s">
        <v>489</v>
      </c>
      <c r="P523" s="15">
        <v>20</v>
      </c>
      <c r="Q523" s="10" t="s">
        <v>768</v>
      </c>
    </row>
    <row r="524" spans="1:17" ht="30">
      <c r="A524" s="10">
        <f t="shared" si="7"/>
        <v>513</v>
      </c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1"/>
      <c r="N524" s="13" t="s">
        <v>1491</v>
      </c>
      <c r="O524" s="13" t="s">
        <v>1492</v>
      </c>
      <c r="P524" s="15">
        <v>20</v>
      </c>
      <c r="Q524" s="10" t="s">
        <v>768</v>
      </c>
    </row>
    <row r="525" spans="1:17" ht="72">
      <c r="A525" s="10">
        <f t="shared" si="7"/>
        <v>514</v>
      </c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1"/>
      <c r="N525" s="12" t="s">
        <v>490</v>
      </c>
      <c r="O525" s="12" t="s">
        <v>491</v>
      </c>
      <c r="P525" s="15">
        <v>20</v>
      </c>
      <c r="Q525" s="10" t="s">
        <v>768</v>
      </c>
    </row>
    <row r="526" spans="1:17" ht="43.5">
      <c r="A526" s="10">
        <f t="shared" si="7"/>
        <v>515</v>
      </c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1"/>
      <c r="N526" s="12" t="s">
        <v>492</v>
      </c>
      <c r="O526" s="12" t="s">
        <v>493</v>
      </c>
      <c r="P526" s="15">
        <v>20</v>
      </c>
      <c r="Q526" s="10" t="s">
        <v>768</v>
      </c>
    </row>
    <row r="527" spans="1:17" ht="103.5" customHeight="1">
      <c r="A527" s="10">
        <f t="shared" si="7"/>
        <v>516</v>
      </c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1"/>
      <c r="N527" s="13" t="s">
        <v>1493</v>
      </c>
      <c r="O527" s="13" t="s">
        <v>1494</v>
      </c>
      <c r="P527" s="15">
        <v>20</v>
      </c>
      <c r="Q527" s="10" t="s">
        <v>768</v>
      </c>
    </row>
    <row r="528" spans="1:17" ht="45.75" customHeight="1">
      <c r="A528" s="10">
        <f t="shared" ref="A528:A591" si="8">A527+1</f>
        <v>517</v>
      </c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1"/>
      <c r="N528" s="13" t="s">
        <v>1495</v>
      </c>
      <c r="O528" s="13" t="s">
        <v>1496</v>
      </c>
      <c r="P528" s="15">
        <v>20</v>
      </c>
      <c r="Q528" s="10" t="s">
        <v>768</v>
      </c>
    </row>
    <row r="529" spans="1:17" ht="86.25">
      <c r="A529" s="10">
        <f t="shared" si="8"/>
        <v>518</v>
      </c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1"/>
      <c r="N529" s="12" t="s">
        <v>494</v>
      </c>
      <c r="O529" s="12" t="s">
        <v>495</v>
      </c>
      <c r="P529" s="15">
        <v>20</v>
      </c>
      <c r="Q529" s="10" t="s">
        <v>768</v>
      </c>
    </row>
    <row r="530" spans="1:17" ht="45">
      <c r="A530" s="10">
        <f t="shared" si="8"/>
        <v>519</v>
      </c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1"/>
      <c r="N530" s="13" t="s">
        <v>1497</v>
      </c>
      <c r="O530" s="13" t="s">
        <v>1498</v>
      </c>
      <c r="P530" s="15">
        <v>20</v>
      </c>
      <c r="Q530" s="10" t="s">
        <v>768</v>
      </c>
    </row>
    <row r="531" spans="1:17" ht="45">
      <c r="A531" s="10">
        <f t="shared" si="8"/>
        <v>520</v>
      </c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1"/>
      <c r="N531" s="13" t="s">
        <v>1499</v>
      </c>
      <c r="O531" s="13" t="s">
        <v>1500</v>
      </c>
      <c r="P531" s="15">
        <v>20</v>
      </c>
      <c r="Q531" s="10" t="s">
        <v>768</v>
      </c>
    </row>
    <row r="532" spans="1:17" ht="60">
      <c r="A532" s="10">
        <f t="shared" si="8"/>
        <v>521</v>
      </c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1"/>
      <c r="N532" s="13" t="s">
        <v>1501</v>
      </c>
      <c r="O532" s="13" t="s">
        <v>1502</v>
      </c>
      <c r="P532" s="15">
        <v>20</v>
      </c>
      <c r="Q532" s="10" t="s">
        <v>768</v>
      </c>
    </row>
    <row r="533" spans="1:17" ht="75.75" customHeight="1">
      <c r="A533" s="10">
        <f t="shared" si="8"/>
        <v>522</v>
      </c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1"/>
      <c r="N533" s="13" t="s">
        <v>1503</v>
      </c>
      <c r="O533" s="13" t="s">
        <v>1504</v>
      </c>
      <c r="P533" s="15">
        <v>20</v>
      </c>
      <c r="Q533" s="10" t="s">
        <v>768</v>
      </c>
    </row>
    <row r="534" spans="1:17" ht="60">
      <c r="A534" s="10">
        <f t="shared" si="8"/>
        <v>523</v>
      </c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1"/>
      <c r="N534" s="13" t="s">
        <v>1505</v>
      </c>
      <c r="O534" s="13" t="s">
        <v>1506</v>
      </c>
      <c r="P534" s="15">
        <v>20</v>
      </c>
      <c r="Q534" s="10" t="s">
        <v>768</v>
      </c>
    </row>
    <row r="535" spans="1:17" ht="45">
      <c r="A535" s="10">
        <f t="shared" si="8"/>
        <v>524</v>
      </c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1"/>
      <c r="N535" s="13" t="s">
        <v>1507</v>
      </c>
      <c r="O535" s="13" t="s">
        <v>1508</v>
      </c>
      <c r="P535" s="15">
        <v>20</v>
      </c>
      <c r="Q535" s="10" t="s">
        <v>768</v>
      </c>
    </row>
    <row r="536" spans="1:17" ht="86.25">
      <c r="A536" s="10">
        <f t="shared" si="8"/>
        <v>525</v>
      </c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1"/>
      <c r="N536" s="12" t="s">
        <v>496</v>
      </c>
      <c r="O536" s="12" t="s">
        <v>497</v>
      </c>
      <c r="P536" s="15">
        <v>20</v>
      </c>
      <c r="Q536" s="10" t="s">
        <v>768</v>
      </c>
    </row>
    <row r="537" spans="1:17" ht="105">
      <c r="A537" s="10">
        <f t="shared" si="8"/>
        <v>526</v>
      </c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1"/>
      <c r="N537" s="13" t="s">
        <v>1509</v>
      </c>
      <c r="O537" s="13" t="s">
        <v>1510</v>
      </c>
      <c r="P537" s="15">
        <v>20</v>
      </c>
      <c r="Q537" s="10" t="s">
        <v>768</v>
      </c>
    </row>
    <row r="538" spans="1:17" ht="60">
      <c r="A538" s="10">
        <f t="shared" si="8"/>
        <v>527</v>
      </c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1"/>
      <c r="N538" s="13" t="s">
        <v>1511</v>
      </c>
      <c r="O538" s="13" t="s">
        <v>1512</v>
      </c>
      <c r="P538" s="15">
        <v>20</v>
      </c>
      <c r="Q538" s="10" t="s">
        <v>768</v>
      </c>
    </row>
    <row r="539" spans="1:17" ht="105">
      <c r="A539" s="10">
        <f t="shared" si="8"/>
        <v>528</v>
      </c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1"/>
      <c r="N539" s="13" t="s">
        <v>1513</v>
      </c>
      <c r="O539" s="13" t="s">
        <v>1514</v>
      </c>
      <c r="P539" s="15">
        <v>20</v>
      </c>
      <c r="Q539" s="10" t="s">
        <v>768</v>
      </c>
    </row>
    <row r="540" spans="1:17" ht="86.25">
      <c r="A540" s="10">
        <f t="shared" si="8"/>
        <v>529</v>
      </c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1"/>
      <c r="N540" s="12" t="s">
        <v>498</v>
      </c>
      <c r="O540" s="12" t="s">
        <v>499</v>
      </c>
      <c r="P540" s="15">
        <v>20</v>
      </c>
      <c r="Q540" s="10" t="s">
        <v>768</v>
      </c>
    </row>
    <row r="541" spans="1:17" ht="45">
      <c r="A541" s="10">
        <f t="shared" si="8"/>
        <v>530</v>
      </c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1"/>
      <c r="N541" s="13" t="s">
        <v>1515</v>
      </c>
      <c r="O541" s="13" t="s">
        <v>1516</v>
      </c>
      <c r="P541" s="15">
        <v>20</v>
      </c>
      <c r="Q541" s="10" t="s">
        <v>768</v>
      </c>
    </row>
    <row r="542" spans="1:17" ht="90">
      <c r="A542" s="10">
        <f t="shared" si="8"/>
        <v>531</v>
      </c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1"/>
      <c r="N542" s="13" t="s">
        <v>1517</v>
      </c>
      <c r="O542" s="13" t="s">
        <v>1518</v>
      </c>
      <c r="P542" s="15">
        <v>20</v>
      </c>
      <c r="Q542" s="10" t="s">
        <v>768</v>
      </c>
    </row>
    <row r="543" spans="1:17" ht="75">
      <c r="A543" s="10">
        <f t="shared" si="8"/>
        <v>532</v>
      </c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1"/>
      <c r="N543" s="13" t="s">
        <v>1519</v>
      </c>
      <c r="O543" s="13" t="s">
        <v>1520</v>
      </c>
      <c r="P543" s="15">
        <v>20</v>
      </c>
      <c r="Q543" s="10" t="s">
        <v>768</v>
      </c>
    </row>
    <row r="544" spans="1:17" ht="60">
      <c r="A544" s="10">
        <f t="shared" si="8"/>
        <v>533</v>
      </c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1"/>
      <c r="N544" s="13" t="s">
        <v>1521</v>
      </c>
      <c r="O544" s="13" t="s">
        <v>1522</v>
      </c>
      <c r="P544" s="15">
        <v>20</v>
      </c>
      <c r="Q544" s="10" t="s">
        <v>768</v>
      </c>
    </row>
    <row r="545" spans="1:17" ht="75">
      <c r="A545" s="10">
        <f t="shared" si="8"/>
        <v>534</v>
      </c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1"/>
      <c r="N545" s="13" t="s">
        <v>1523</v>
      </c>
      <c r="O545" s="13" t="s">
        <v>1524</v>
      </c>
      <c r="P545" s="15">
        <v>20</v>
      </c>
      <c r="Q545" s="10" t="s">
        <v>768</v>
      </c>
    </row>
    <row r="546" spans="1:17" ht="85.5" customHeight="1">
      <c r="A546" s="10">
        <f t="shared" si="8"/>
        <v>535</v>
      </c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1"/>
      <c r="N546" s="12" t="s">
        <v>500</v>
      </c>
      <c r="O546" s="12" t="s">
        <v>501</v>
      </c>
      <c r="P546" s="15">
        <v>20</v>
      </c>
      <c r="Q546" s="10" t="s">
        <v>768</v>
      </c>
    </row>
    <row r="547" spans="1:17" ht="45">
      <c r="A547" s="10">
        <f t="shared" si="8"/>
        <v>536</v>
      </c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1"/>
      <c r="N547" s="13" t="s">
        <v>1525</v>
      </c>
      <c r="O547" s="13" t="s">
        <v>1526</v>
      </c>
      <c r="P547" s="15">
        <v>20</v>
      </c>
      <c r="Q547" s="10" t="s">
        <v>768</v>
      </c>
    </row>
    <row r="548" spans="1:17" ht="60.75" customHeight="1">
      <c r="A548" s="10">
        <f t="shared" si="8"/>
        <v>537</v>
      </c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1"/>
      <c r="N548" s="13" t="s">
        <v>1527</v>
      </c>
      <c r="O548" s="13" t="s">
        <v>1528</v>
      </c>
      <c r="P548" s="15">
        <v>20</v>
      </c>
      <c r="Q548" s="10" t="s">
        <v>768</v>
      </c>
    </row>
    <row r="549" spans="1:17" ht="45">
      <c r="A549" s="10">
        <f t="shared" si="8"/>
        <v>538</v>
      </c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1"/>
      <c r="N549" s="13" t="s">
        <v>1529</v>
      </c>
      <c r="O549" s="13" t="s">
        <v>1530</v>
      </c>
      <c r="P549" s="15">
        <v>20</v>
      </c>
      <c r="Q549" s="10" t="s">
        <v>768</v>
      </c>
    </row>
    <row r="550" spans="1:17" ht="45">
      <c r="A550" s="10">
        <f t="shared" si="8"/>
        <v>539</v>
      </c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1"/>
      <c r="N550" s="13" t="s">
        <v>1531</v>
      </c>
      <c r="O550" s="13" t="s">
        <v>1532</v>
      </c>
      <c r="P550" s="15">
        <v>20</v>
      </c>
      <c r="Q550" s="10" t="s">
        <v>768</v>
      </c>
    </row>
    <row r="551" spans="1:17" ht="45">
      <c r="A551" s="10">
        <f t="shared" si="8"/>
        <v>540</v>
      </c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1"/>
      <c r="N551" s="13" t="s">
        <v>1533</v>
      </c>
      <c r="O551" s="13" t="s">
        <v>1534</v>
      </c>
      <c r="P551" s="15">
        <v>20</v>
      </c>
      <c r="Q551" s="10" t="s">
        <v>768</v>
      </c>
    </row>
    <row r="552" spans="1:17" ht="57.75">
      <c r="A552" s="10">
        <f t="shared" si="8"/>
        <v>541</v>
      </c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1"/>
      <c r="N552" s="12" t="s">
        <v>502</v>
      </c>
      <c r="O552" s="12" t="s">
        <v>503</v>
      </c>
      <c r="P552" s="15">
        <v>20</v>
      </c>
      <c r="Q552" s="10" t="s">
        <v>768</v>
      </c>
    </row>
    <row r="553" spans="1:17" ht="28.5" customHeight="1">
      <c r="A553" s="10">
        <f t="shared" si="8"/>
        <v>542</v>
      </c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1"/>
      <c r="N553" s="13" t="s">
        <v>1535</v>
      </c>
      <c r="O553" s="13" t="s">
        <v>1536</v>
      </c>
      <c r="P553" s="15">
        <v>20</v>
      </c>
      <c r="Q553" s="10" t="s">
        <v>768</v>
      </c>
    </row>
    <row r="554" spans="1:17" ht="43.5" customHeight="1">
      <c r="A554" s="10">
        <f t="shared" si="8"/>
        <v>543</v>
      </c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1"/>
      <c r="N554" s="13" t="s">
        <v>1537</v>
      </c>
      <c r="O554" s="13" t="s">
        <v>1538</v>
      </c>
      <c r="P554" s="15">
        <v>20</v>
      </c>
      <c r="Q554" s="10" t="s">
        <v>768</v>
      </c>
    </row>
    <row r="555" spans="1:17" ht="60">
      <c r="A555" s="10">
        <f t="shared" si="8"/>
        <v>544</v>
      </c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1"/>
      <c r="N555" s="13" t="s">
        <v>1539</v>
      </c>
      <c r="O555" s="13" t="s">
        <v>1540</v>
      </c>
      <c r="P555" s="15">
        <v>20</v>
      </c>
      <c r="Q555" s="10" t="s">
        <v>768</v>
      </c>
    </row>
    <row r="556" spans="1:17" ht="60">
      <c r="A556" s="10">
        <f t="shared" si="8"/>
        <v>545</v>
      </c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1"/>
      <c r="N556" s="13" t="s">
        <v>1541</v>
      </c>
      <c r="O556" s="13" t="s">
        <v>1542</v>
      </c>
      <c r="P556" s="15">
        <v>20</v>
      </c>
      <c r="Q556" s="10" t="s">
        <v>768</v>
      </c>
    </row>
    <row r="557" spans="1:17" ht="75">
      <c r="A557" s="10">
        <f t="shared" si="8"/>
        <v>546</v>
      </c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1"/>
      <c r="N557" s="13" t="s">
        <v>1543</v>
      </c>
      <c r="O557" s="13" t="s">
        <v>1544</v>
      </c>
      <c r="P557" s="15">
        <v>20</v>
      </c>
      <c r="Q557" s="10" t="s">
        <v>768</v>
      </c>
    </row>
    <row r="558" spans="1:17" ht="90">
      <c r="A558" s="10">
        <f t="shared" si="8"/>
        <v>547</v>
      </c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1"/>
      <c r="N558" s="13" t="s">
        <v>1545</v>
      </c>
      <c r="O558" s="13" t="s">
        <v>1546</v>
      </c>
      <c r="P558" s="15">
        <v>20</v>
      </c>
      <c r="Q558" s="10" t="s">
        <v>768</v>
      </c>
    </row>
    <row r="559" spans="1:17" ht="45">
      <c r="A559" s="10">
        <f t="shared" si="8"/>
        <v>548</v>
      </c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1"/>
      <c r="N559" s="13" t="s">
        <v>1547</v>
      </c>
      <c r="O559" s="13" t="s">
        <v>1548</v>
      </c>
      <c r="P559" s="15">
        <v>20</v>
      </c>
      <c r="Q559" s="10" t="s">
        <v>768</v>
      </c>
    </row>
    <row r="560" spans="1:17" ht="45">
      <c r="A560" s="10">
        <f t="shared" si="8"/>
        <v>549</v>
      </c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1"/>
      <c r="N560" s="13" t="s">
        <v>1549</v>
      </c>
      <c r="O560" s="13" t="s">
        <v>1550</v>
      </c>
      <c r="P560" s="15">
        <v>20</v>
      </c>
      <c r="Q560" s="10" t="s">
        <v>768</v>
      </c>
    </row>
    <row r="561" spans="1:17" ht="29.25">
      <c r="A561" s="10">
        <f t="shared" si="8"/>
        <v>550</v>
      </c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1"/>
      <c r="N561" s="12" t="s">
        <v>504</v>
      </c>
      <c r="O561" s="12" t="s">
        <v>505</v>
      </c>
      <c r="P561" s="15">
        <v>20</v>
      </c>
      <c r="Q561" s="10" t="s">
        <v>768</v>
      </c>
    </row>
    <row r="562" spans="1:17" ht="90">
      <c r="A562" s="10">
        <f t="shared" si="8"/>
        <v>551</v>
      </c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1"/>
      <c r="N562" s="13" t="s">
        <v>1551</v>
      </c>
      <c r="O562" s="13" t="s">
        <v>1552</v>
      </c>
      <c r="P562" s="15">
        <v>20</v>
      </c>
      <c r="Q562" s="10" t="s">
        <v>768</v>
      </c>
    </row>
    <row r="563" spans="1:17" ht="45.75" customHeight="1">
      <c r="A563" s="10">
        <f t="shared" si="8"/>
        <v>552</v>
      </c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1"/>
      <c r="N563" s="13" t="s">
        <v>1553</v>
      </c>
      <c r="O563" s="13" t="s">
        <v>1554</v>
      </c>
      <c r="P563" s="15">
        <v>20</v>
      </c>
      <c r="Q563" s="10" t="s">
        <v>768</v>
      </c>
    </row>
    <row r="564" spans="1:17" ht="33.75" customHeight="1">
      <c r="A564" s="10">
        <f t="shared" si="8"/>
        <v>553</v>
      </c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1"/>
      <c r="N564" s="13" t="s">
        <v>1555</v>
      </c>
      <c r="O564" s="13" t="s">
        <v>1556</v>
      </c>
      <c r="P564" s="15">
        <v>20</v>
      </c>
      <c r="Q564" s="10" t="s">
        <v>768</v>
      </c>
    </row>
    <row r="565" spans="1:17" ht="29.25">
      <c r="A565" s="10">
        <f t="shared" si="8"/>
        <v>554</v>
      </c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1"/>
      <c r="N565" s="12" t="s">
        <v>506</v>
      </c>
      <c r="O565" s="12" t="s">
        <v>507</v>
      </c>
      <c r="P565" s="15">
        <v>20</v>
      </c>
      <c r="Q565" s="10" t="s">
        <v>768</v>
      </c>
    </row>
    <row r="566" spans="1:17" ht="90">
      <c r="A566" s="10">
        <f t="shared" si="8"/>
        <v>555</v>
      </c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1"/>
      <c r="N566" s="13" t="s">
        <v>1557</v>
      </c>
      <c r="O566" s="13" t="s">
        <v>1558</v>
      </c>
      <c r="P566" s="15">
        <v>20</v>
      </c>
      <c r="Q566" s="10" t="s">
        <v>768</v>
      </c>
    </row>
    <row r="567" spans="1:17" ht="30">
      <c r="A567" s="10">
        <f t="shared" si="8"/>
        <v>556</v>
      </c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1"/>
      <c r="N567" s="13" t="s">
        <v>1559</v>
      </c>
      <c r="O567" s="13" t="s">
        <v>1560</v>
      </c>
      <c r="P567" s="15">
        <v>20</v>
      </c>
      <c r="Q567" s="10" t="s">
        <v>768</v>
      </c>
    </row>
    <row r="568" spans="1:17" ht="86.25">
      <c r="A568" s="10">
        <f t="shared" si="8"/>
        <v>557</v>
      </c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1"/>
      <c r="N568" s="12" t="s">
        <v>508</v>
      </c>
      <c r="O568" s="12" t="s">
        <v>509</v>
      </c>
      <c r="P568" s="15">
        <v>20</v>
      </c>
      <c r="Q568" s="10" t="s">
        <v>768</v>
      </c>
    </row>
    <row r="569" spans="1:17" ht="43.5">
      <c r="A569" s="10">
        <f t="shared" si="8"/>
        <v>558</v>
      </c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1"/>
      <c r="N569" s="12" t="s">
        <v>510</v>
      </c>
      <c r="O569" s="12" t="s">
        <v>511</v>
      </c>
      <c r="P569" s="15">
        <v>20</v>
      </c>
      <c r="Q569" s="10" t="s">
        <v>768</v>
      </c>
    </row>
    <row r="570" spans="1:17" ht="43.5" customHeight="1">
      <c r="A570" s="10">
        <f t="shared" si="8"/>
        <v>559</v>
      </c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1"/>
      <c r="N570" s="12" t="s">
        <v>512</v>
      </c>
      <c r="O570" s="12" t="s">
        <v>513</v>
      </c>
      <c r="P570" s="15">
        <v>20</v>
      </c>
      <c r="Q570" s="10" t="s">
        <v>768</v>
      </c>
    </row>
    <row r="571" spans="1:17" ht="45">
      <c r="A571" s="10">
        <f t="shared" si="8"/>
        <v>560</v>
      </c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1"/>
      <c r="N571" s="13" t="s">
        <v>1561</v>
      </c>
      <c r="O571" s="13" t="s">
        <v>1562</v>
      </c>
      <c r="P571" s="15">
        <v>20</v>
      </c>
      <c r="Q571" s="10" t="s">
        <v>768</v>
      </c>
    </row>
    <row r="572" spans="1:17" ht="29.25">
      <c r="A572" s="10">
        <f t="shared" si="8"/>
        <v>561</v>
      </c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1"/>
      <c r="N572" s="12" t="s">
        <v>514</v>
      </c>
      <c r="O572" s="12" t="s">
        <v>515</v>
      </c>
      <c r="P572" s="15">
        <v>20</v>
      </c>
      <c r="Q572" s="10" t="s">
        <v>768</v>
      </c>
    </row>
    <row r="573" spans="1:17" ht="30">
      <c r="A573" s="10">
        <f t="shared" si="8"/>
        <v>562</v>
      </c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1"/>
      <c r="N573" s="13" t="s">
        <v>1563</v>
      </c>
      <c r="O573" s="13" t="s">
        <v>1564</v>
      </c>
      <c r="P573" s="15">
        <v>20</v>
      </c>
      <c r="Q573" s="10" t="s">
        <v>768</v>
      </c>
    </row>
    <row r="574" spans="1:17" ht="29.25">
      <c r="A574" s="10">
        <f t="shared" si="8"/>
        <v>563</v>
      </c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1"/>
      <c r="N574" s="12" t="s">
        <v>516</v>
      </c>
      <c r="O574" s="12" t="s">
        <v>517</v>
      </c>
      <c r="P574" s="15">
        <v>20</v>
      </c>
      <c r="Q574" s="10" t="s">
        <v>768</v>
      </c>
    </row>
    <row r="575" spans="1:17" ht="45">
      <c r="A575" s="10">
        <f t="shared" si="8"/>
        <v>564</v>
      </c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1"/>
      <c r="N575" s="13" t="s">
        <v>1565</v>
      </c>
      <c r="O575" s="13" t="s">
        <v>1566</v>
      </c>
      <c r="P575" s="15">
        <v>20</v>
      </c>
      <c r="Q575" s="10" t="s">
        <v>768</v>
      </c>
    </row>
    <row r="576" spans="1:17" ht="20.25" customHeight="1">
      <c r="A576" s="10">
        <f t="shared" si="8"/>
        <v>565</v>
      </c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1"/>
      <c r="N576" s="13" t="s">
        <v>1567</v>
      </c>
      <c r="O576" s="13" t="s">
        <v>1568</v>
      </c>
      <c r="P576" s="15">
        <v>20</v>
      </c>
      <c r="Q576" s="10" t="s">
        <v>768</v>
      </c>
    </row>
    <row r="577" spans="1:17" ht="30">
      <c r="A577" s="10">
        <f t="shared" si="8"/>
        <v>566</v>
      </c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1"/>
      <c r="N577" s="13" t="s">
        <v>1569</v>
      </c>
      <c r="O577" s="13" t="s">
        <v>783</v>
      </c>
      <c r="P577" s="15">
        <v>20</v>
      </c>
      <c r="Q577" s="10" t="s">
        <v>768</v>
      </c>
    </row>
    <row r="578" spans="1:17" ht="72">
      <c r="A578" s="10">
        <f t="shared" si="8"/>
        <v>567</v>
      </c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1"/>
      <c r="N578" s="12" t="s">
        <v>518</v>
      </c>
      <c r="O578" s="12" t="s">
        <v>519</v>
      </c>
      <c r="P578" s="15">
        <v>20</v>
      </c>
      <c r="Q578" s="10" t="s">
        <v>768</v>
      </c>
    </row>
    <row r="579" spans="1:17" ht="30">
      <c r="A579" s="10">
        <f t="shared" si="8"/>
        <v>568</v>
      </c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1"/>
      <c r="N579" s="13" t="s">
        <v>1570</v>
      </c>
      <c r="O579" s="13" t="s">
        <v>1571</v>
      </c>
      <c r="P579" s="15">
        <v>20</v>
      </c>
      <c r="Q579" s="10" t="s">
        <v>768</v>
      </c>
    </row>
    <row r="580" spans="1:17" ht="45">
      <c r="A580" s="10">
        <f t="shared" si="8"/>
        <v>569</v>
      </c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1"/>
      <c r="N580" s="13" t="s">
        <v>1572</v>
      </c>
      <c r="O580" s="13" t="s">
        <v>1573</v>
      </c>
      <c r="P580" s="15">
        <v>20</v>
      </c>
      <c r="Q580" s="10" t="s">
        <v>768</v>
      </c>
    </row>
    <row r="581" spans="1:17" ht="29.25">
      <c r="A581" s="10">
        <f t="shared" si="8"/>
        <v>570</v>
      </c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1"/>
      <c r="N581" s="12" t="s">
        <v>520</v>
      </c>
      <c r="O581" s="12" t="s">
        <v>521</v>
      </c>
      <c r="P581" s="15">
        <v>20</v>
      </c>
      <c r="Q581" s="10" t="s">
        <v>768</v>
      </c>
    </row>
    <row r="582" spans="1:17" ht="24" customHeight="1">
      <c r="A582" s="10">
        <f t="shared" si="8"/>
        <v>571</v>
      </c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1"/>
      <c r="N582" s="13" t="s">
        <v>1574</v>
      </c>
      <c r="O582" s="13" t="s">
        <v>1575</v>
      </c>
      <c r="P582" s="15">
        <v>20</v>
      </c>
      <c r="Q582" s="10" t="s">
        <v>768</v>
      </c>
    </row>
    <row r="583" spans="1:17" ht="24" customHeight="1">
      <c r="A583" s="10">
        <f t="shared" si="8"/>
        <v>572</v>
      </c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1"/>
      <c r="N583" s="12" t="s">
        <v>522</v>
      </c>
      <c r="O583" s="12" t="s">
        <v>523</v>
      </c>
      <c r="P583" s="15">
        <v>20</v>
      </c>
      <c r="Q583" s="10" t="s">
        <v>768</v>
      </c>
    </row>
    <row r="584" spans="1:17" ht="29.25">
      <c r="A584" s="10">
        <f t="shared" si="8"/>
        <v>573</v>
      </c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1"/>
      <c r="N584" s="12" t="s">
        <v>524</v>
      </c>
      <c r="O584" s="12" t="s">
        <v>525</v>
      </c>
      <c r="P584" s="15">
        <v>20</v>
      </c>
      <c r="Q584" s="10" t="s">
        <v>768</v>
      </c>
    </row>
    <row r="585" spans="1:17" ht="30">
      <c r="A585" s="10">
        <f t="shared" si="8"/>
        <v>574</v>
      </c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1"/>
      <c r="N585" s="13" t="s">
        <v>1576</v>
      </c>
      <c r="O585" s="13" t="s">
        <v>1577</v>
      </c>
      <c r="P585" s="15">
        <v>20</v>
      </c>
      <c r="Q585" s="10" t="s">
        <v>768</v>
      </c>
    </row>
    <row r="586" spans="1:17" ht="29.25">
      <c r="A586" s="10">
        <f t="shared" si="8"/>
        <v>575</v>
      </c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1"/>
      <c r="N586" s="12" t="s">
        <v>526</v>
      </c>
      <c r="O586" s="12" t="s">
        <v>527</v>
      </c>
      <c r="P586" s="15">
        <v>20</v>
      </c>
      <c r="Q586" s="10" t="s">
        <v>768</v>
      </c>
    </row>
    <row r="587" spans="1:17" ht="30">
      <c r="A587" s="10">
        <f t="shared" si="8"/>
        <v>576</v>
      </c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1"/>
      <c r="N587" s="13" t="s">
        <v>1578</v>
      </c>
      <c r="O587" s="13" t="s">
        <v>1579</v>
      </c>
      <c r="P587" s="15">
        <v>20</v>
      </c>
      <c r="Q587" s="10" t="s">
        <v>768</v>
      </c>
    </row>
    <row r="588" spans="1:17" ht="29.25">
      <c r="A588" s="10">
        <f t="shared" si="8"/>
        <v>577</v>
      </c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1"/>
      <c r="N588" s="12" t="s">
        <v>528</v>
      </c>
      <c r="O588" s="12" t="s">
        <v>529</v>
      </c>
      <c r="P588" s="15">
        <v>20</v>
      </c>
      <c r="Q588" s="10" t="s">
        <v>768</v>
      </c>
    </row>
    <row r="589" spans="1:17" ht="30">
      <c r="A589" s="10">
        <f t="shared" si="8"/>
        <v>578</v>
      </c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1"/>
      <c r="N589" s="13" t="s">
        <v>1580</v>
      </c>
      <c r="O589" s="13" t="s">
        <v>1581</v>
      </c>
      <c r="P589" s="15">
        <v>20</v>
      </c>
      <c r="Q589" s="10" t="s">
        <v>768</v>
      </c>
    </row>
    <row r="590" spans="1:17" ht="29.25">
      <c r="A590" s="10">
        <f t="shared" si="8"/>
        <v>579</v>
      </c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1"/>
      <c r="N590" s="12" t="s">
        <v>530</v>
      </c>
      <c r="O590" s="12" t="s">
        <v>531</v>
      </c>
      <c r="P590" s="15">
        <v>20</v>
      </c>
      <c r="Q590" s="10" t="s">
        <v>768</v>
      </c>
    </row>
    <row r="591" spans="1:17" ht="30">
      <c r="A591" s="10">
        <f t="shared" si="8"/>
        <v>580</v>
      </c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1"/>
      <c r="N591" s="13" t="s">
        <v>1582</v>
      </c>
      <c r="O591" s="13" t="s">
        <v>1583</v>
      </c>
      <c r="P591" s="15">
        <v>20</v>
      </c>
      <c r="Q591" s="10" t="s">
        <v>768</v>
      </c>
    </row>
    <row r="592" spans="1:17" ht="20.25" customHeight="1">
      <c r="A592" s="10">
        <f t="shared" ref="A592:A655" si="9">A591+1</f>
        <v>581</v>
      </c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1"/>
      <c r="N592" s="12" t="s">
        <v>532</v>
      </c>
      <c r="O592" s="12" t="s">
        <v>533</v>
      </c>
      <c r="P592" s="15">
        <v>20</v>
      </c>
      <c r="Q592" s="10" t="s">
        <v>768</v>
      </c>
    </row>
    <row r="593" spans="1:17" ht="29.25">
      <c r="A593" s="10">
        <f t="shared" si="9"/>
        <v>582</v>
      </c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1"/>
      <c r="N593" s="12" t="s">
        <v>534</v>
      </c>
      <c r="O593" s="12" t="s">
        <v>535</v>
      </c>
      <c r="P593" s="15">
        <v>20</v>
      </c>
      <c r="Q593" s="10" t="s">
        <v>768</v>
      </c>
    </row>
    <row r="594" spans="1:17" ht="30">
      <c r="A594" s="10">
        <f t="shared" si="9"/>
        <v>583</v>
      </c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1"/>
      <c r="N594" s="13" t="s">
        <v>1584</v>
      </c>
      <c r="O594" s="13" t="s">
        <v>1585</v>
      </c>
      <c r="P594" s="15">
        <v>20</v>
      </c>
      <c r="Q594" s="10" t="s">
        <v>768</v>
      </c>
    </row>
    <row r="595" spans="1:17" ht="43.5">
      <c r="A595" s="10">
        <f t="shared" si="9"/>
        <v>584</v>
      </c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1"/>
      <c r="N595" s="12" t="s">
        <v>536</v>
      </c>
      <c r="O595" s="12" t="s">
        <v>537</v>
      </c>
      <c r="P595" s="15">
        <v>20</v>
      </c>
      <c r="Q595" s="10" t="s">
        <v>768</v>
      </c>
    </row>
    <row r="596" spans="1:17" ht="30">
      <c r="A596" s="10">
        <f t="shared" si="9"/>
        <v>585</v>
      </c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1"/>
      <c r="N596" s="13" t="s">
        <v>1586</v>
      </c>
      <c r="O596" s="13" t="s">
        <v>1587</v>
      </c>
      <c r="P596" s="15">
        <v>20</v>
      </c>
      <c r="Q596" s="10" t="s">
        <v>768</v>
      </c>
    </row>
    <row r="597" spans="1:17" ht="21" customHeight="1">
      <c r="A597" s="10">
        <f t="shared" si="9"/>
        <v>586</v>
      </c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1"/>
      <c r="N597" s="13" t="s">
        <v>1588</v>
      </c>
      <c r="O597" s="13" t="s">
        <v>1589</v>
      </c>
      <c r="P597" s="15">
        <v>20</v>
      </c>
      <c r="Q597" s="10" t="s">
        <v>768</v>
      </c>
    </row>
    <row r="598" spans="1:17" ht="42" customHeight="1">
      <c r="A598" s="10">
        <f t="shared" si="9"/>
        <v>587</v>
      </c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1"/>
      <c r="N598" s="12" t="s">
        <v>538</v>
      </c>
      <c r="O598" s="12" t="s">
        <v>539</v>
      </c>
      <c r="P598" s="15">
        <v>20</v>
      </c>
      <c r="Q598" s="10" t="s">
        <v>768</v>
      </c>
    </row>
    <row r="599" spans="1:17" ht="21.75" customHeight="1">
      <c r="A599" s="10">
        <f t="shared" si="9"/>
        <v>588</v>
      </c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1"/>
      <c r="N599" s="12" t="s">
        <v>540</v>
      </c>
      <c r="O599" s="12" t="s">
        <v>541</v>
      </c>
      <c r="P599" s="15">
        <v>20</v>
      </c>
      <c r="Q599" s="10" t="s">
        <v>768</v>
      </c>
    </row>
    <row r="600" spans="1:17" ht="21" customHeight="1">
      <c r="A600" s="10">
        <f t="shared" si="9"/>
        <v>589</v>
      </c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1"/>
      <c r="N600" s="13" t="s">
        <v>1590</v>
      </c>
      <c r="O600" s="13" t="s">
        <v>1591</v>
      </c>
      <c r="P600" s="15">
        <v>20</v>
      </c>
      <c r="Q600" s="10" t="s">
        <v>768</v>
      </c>
    </row>
    <row r="601" spans="1:17" ht="29.25">
      <c r="A601" s="10">
        <f t="shared" si="9"/>
        <v>590</v>
      </c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1"/>
      <c r="N601" s="12" t="s">
        <v>542</v>
      </c>
      <c r="O601" s="12" t="s">
        <v>543</v>
      </c>
      <c r="P601" s="15">
        <v>20</v>
      </c>
      <c r="Q601" s="10" t="s">
        <v>768</v>
      </c>
    </row>
    <row r="602" spans="1:17" ht="30">
      <c r="A602" s="10">
        <f t="shared" si="9"/>
        <v>591</v>
      </c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1"/>
      <c r="N602" s="13" t="s">
        <v>1592</v>
      </c>
      <c r="O602" s="13" t="s">
        <v>1593</v>
      </c>
      <c r="P602" s="15">
        <v>20</v>
      </c>
      <c r="Q602" s="10" t="s">
        <v>768</v>
      </c>
    </row>
    <row r="603" spans="1:17" ht="30">
      <c r="A603" s="10">
        <f t="shared" si="9"/>
        <v>592</v>
      </c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1"/>
      <c r="N603" s="13" t="s">
        <v>1594</v>
      </c>
      <c r="O603" s="13" t="s">
        <v>1595</v>
      </c>
      <c r="P603" s="15">
        <v>20</v>
      </c>
      <c r="Q603" s="10" t="s">
        <v>768</v>
      </c>
    </row>
    <row r="604" spans="1:17" ht="30">
      <c r="A604" s="10">
        <f t="shared" si="9"/>
        <v>593</v>
      </c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1"/>
      <c r="N604" s="13" t="s">
        <v>1596</v>
      </c>
      <c r="O604" s="13" t="s">
        <v>1597</v>
      </c>
      <c r="P604" s="15">
        <v>20</v>
      </c>
      <c r="Q604" s="10" t="s">
        <v>768</v>
      </c>
    </row>
    <row r="605" spans="1:17" ht="30">
      <c r="A605" s="10">
        <f t="shared" si="9"/>
        <v>594</v>
      </c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1"/>
      <c r="N605" s="13" t="s">
        <v>1598</v>
      </c>
      <c r="O605" s="13" t="s">
        <v>1599</v>
      </c>
      <c r="P605" s="15">
        <v>20</v>
      </c>
      <c r="Q605" s="10" t="s">
        <v>768</v>
      </c>
    </row>
    <row r="606" spans="1:17" ht="30">
      <c r="A606" s="10">
        <f t="shared" si="9"/>
        <v>595</v>
      </c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1"/>
      <c r="N606" s="13" t="s">
        <v>1600</v>
      </c>
      <c r="O606" s="13" t="s">
        <v>1601</v>
      </c>
      <c r="P606" s="15">
        <v>20</v>
      </c>
      <c r="Q606" s="10" t="s">
        <v>768</v>
      </c>
    </row>
    <row r="607" spans="1:17" ht="57.75">
      <c r="A607" s="10">
        <f t="shared" si="9"/>
        <v>596</v>
      </c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1"/>
      <c r="N607" s="12" t="s">
        <v>544</v>
      </c>
      <c r="O607" s="12" t="s">
        <v>545</v>
      </c>
      <c r="P607" s="15">
        <v>20</v>
      </c>
      <c r="Q607" s="10" t="s">
        <v>768</v>
      </c>
    </row>
    <row r="608" spans="1:17" ht="29.25">
      <c r="A608" s="10">
        <f t="shared" si="9"/>
        <v>597</v>
      </c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1"/>
      <c r="N608" s="12" t="s">
        <v>546</v>
      </c>
      <c r="O608" s="12" t="s">
        <v>547</v>
      </c>
      <c r="P608" s="15">
        <v>20</v>
      </c>
      <c r="Q608" s="10" t="s">
        <v>768</v>
      </c>
    </row>
    <row r="609" spans="1:17" ht="57.75">
      <c r="A609" s="10">
        <f t="shared" si="9"/>
        <v>598</v>
      </c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1"/>
      <c r="N609" s="12" t="s">
        <v>548</v>
      </c>
      <c r="O609" s="12" t="s">
        <v>549</v>
      </c>
      <c r="P609" s="15">
        <v>20</v>
      </c>
      <c r="Q609" s="10" t="s">
        <v>768</v>
      </c>
    </row>
    <row r="610" spans="1:17" ht="48.75" customHeight="1">
      <c r="A610" s="10">
        <f t="shared" si="9"/>
        <v>599</v>
      </c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1"/>
      <c r="N610" s="13" t="s">
        <v>1602</v>
      </c>
      <c r="O610" s="13" t="s">
        <v>1603</v>
      </c>
      <c r="P610" s="15">
        <v>20</v>
      </c>
      <c r="Q610" s="10" t="s">
        <v>768</v>
      </c>
    </row>
    <row r="611" spans="1:17" ht="72">
      <c r="A611" s="10">
        <f t="shared" si="9"/>
        <v>600</v>
      </c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1"/>
      <c r="N611" s="12" t="s">
        <v>550</v>
      </c>
      <c r="O611" s="12" t="s">
        <v>551</v>
      </c>
      <c r="P611" s="15">
        <v>20</v>
      </c>
      <c r="Q611" s="10" t="s">
        <v>768</v>
      </c>
    </row>
    <row r="612" spans="1:17" ht="60">
      <c r="A612" s="10">
        <f t="shared" si="9"/>
        <v>601</v>
      </c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1"/>
      <c r="N612" s="13" t="s">
        <v>1604</v>
      </c>
      <c r="O612" s="13" t="s">
        <v>1605</v>
      </c>
      <c r="P612" s="15">
        <v>20</v>
      </c>
      <c r="Q612" s="10" t="s">
        <v>768</v>
      </c>
    </row>
    <row r="613" spans="1:17" ht="56.25" customHeight="1">
      <c r="A613" s="10">
        <f t="shared" si="9"/>
        <v>602</v>
      </c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1"/>
      <c r="N613" s="12" t="s">
        <v>552</v>
      </c>
      <c r="O613" s="12" t="s">
        <v>553</v>
      </c>
      <c r="P613" s="15">
        <v>20</v>
      </c>
      <c r="Q613" s="10" t="s">
        <v>768</v>
      </c>
    </row>
    <row r="614" spans="1:17" ht="49.5" customHeight="1">
      <c r="A614" s="10">
        <f t="shared" si="9"/>
        <v>603</v>
      </c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1"/>
      <c r="N614" s="13" t="s">
        <v>1606</v>
      </c>
      <c r="O614" s="13" t="s">
        <v>1607</v>
      </c>
      <c r="P614" s="15">
        <v>20</v>
      </c>
      <c r="Q614" s="10" t="s">
        <v>768</v>
      </c>
    </row>
    <row r="615" spans="1:17" ht="43.5">
      <c r="A615" s="10">
        <f t="shared" si="9"/>
        <v>604</v>
      </c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1"/>
      <c r="N615" s="12" t="s">
        <v>554</v>
      </c>
      <c r="O615" s="12" t="s">
        <v>555</v>
      </c>
      <c r="P615" s="15">
        <v>20</v>
      </c>
      <c r="Q615" s="10" t="s">
        <v>768</v>
      </c>
    </row>
    <row r="616" spans="1:17" ht="33.75" customHeight="1">
      <c r="A616" s="10">
        <f t="shared" si="9"/>
        <v>605</v>
      </c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1"/>
      <c r="N616" s="13" t="s">
        <v>1608</v>
      </c>
      <c r="O616" s="13" t="s">
        <v>1609</v>
      </c>
      <c r="P616" s="15">
        <v>20</v>
      </c>
      <c r="Q616" s="10" t="s">
        <v>768</v>
      </c>
    </row>
    <row r="617" spans="1:17" ht="43.5">
      <c r="A617" s="10">
        <f t="shared" si="9"/>
        <v>606</v>
      </c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1"/>
      <c r="N617" s="12" t="s">
        <v>556</v>
      </c>
      <c r="O617" s="12" t="s">
        <v>557</v>
      </c>
      <c r="P617" s="15">
        <v>20</v>
      </c>
      <c r="Q617" s="10" t="s">
        <v>768</v>
      </c>
    </row>
    <row r="618" spans="1:17" ht="43.5">
      <c r="A618" s="10">
        <f t="shared" si="9"/>
        <v>607</v>
      </c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1"/>
      <c r="N618" s="12" t="s">
        <v>558</v>
      </c>
      <c r="O618" s="12" t="s">
        <v>559</v>
      </c>
      <c r="P618" s="15">
        <v>20</v>
      </c>
      <c r="Q618" s="10" t="s">
        <v>768</v>
      </c>
    </row>
    <row r="619" spans="1:17" ht="45">
      <c r="A619" s="10">
        <f t="shared" si="9"/>
        <v>608</v>
      </c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1"/>
      <c r="N619" s="13" t="s">
        <v>1610</v>
      </c>
      <c r="O619" s="13" t="s">
        <v>1611</v>
      </c>
      <c r="P619" s="15">
        <v>20</v>
      </c>
      <c r="Q619" s="10" t="s">
        <v>768</v>
      </c>
    </row>
    <row r="620" spans="1:17" ht="29.25">
      <c r="A620" s="10">
        <f t="shared" si="9"/>
        <v>609</v>
      </c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1"/>
      <c r="N620" s="12" t="s">
        <v>560</v>
      </c>
      <c r="O620" s="12" t="s">
        <v>561</v>
      </c>
      <c r="P620" s="15">
        <v>20</v>
      </c>
      <c r="Q620" s="10" t="s">
        <v>768</v>
      </c>
    </row>
    <row r="621" spans="1:17" ht="30">
      <c r="A621" s="10">
        <f t="shared" si="9"/>
        <v>610</v>
      </c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1"/>
      <c r="N621" s="13" t="s">
        <v>1612</v>
      </c>
      <c r="O621" s="13" t="s">
        <v>1613</v>
      </c>
      <c r="P621" s="15">
        <v>20</v>
      </c>
      <c r="Q621" s="10" t="s">
        <v>768</v>
      </c>
    </row>
    <row r="622" spans="1:17" ht="30">
      <c r="A622" s="10">
        <f t="shared" si="9"/>
        <v>611</v>
      </c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1"/>
      <c r="N622" s="13" t="s">
        <v>1614</v>
      </c>
      <c r="O622" s="13" t="s">
        <v>1615</v>
      </c>
      <c r="P622" s="15">
        <v>20</v>
      </c>
      <c r="Q622" s="10" t="s">
        <v>768</v>
      </c>
    </row>
    <row r="623" spans="1:17" ht="29.25">
      <c r="A623" s="10">
        <f t="shared" si="9"/>
        <v>612</v>
      </c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1"/>
      <c r="N623" s="12" t="s">
        <v>562</v>
      </c>
      <c r="O623" s="12" t="s">
        <v>563</v>
      </c>
      <c r="P623" s="15">
        <v>20</v>
      </c>
      <c r="Q623" s="10" t="s">
        <v>768</v>
      </c>
    </row>
    <row r="624" spans="1:17" ht="22.5" customHeight="1">
      <c r="A624" s="10">
        <f t="shared" si="9"/>
        <v>613</v>
      </c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1"/>
      <c r="N624" s="13" t="s">
        <v>1616</v>
      </c>
      <c r="O624" s="13" t="s">
        <v>1617</v>
      </c>
      <c r="P624" s="15">
        <v>20</v>
      </c>
      <c r="Q624" s="10" t="s">
        <v>768</v>
      </c>
    </row>
    <row r="625" spans="1:17" ht="29.25">
      <c r="A625" s="10">
        <f t="shared" si="9"/>
        <v>614</v>
      </c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1"/>
      <c r="N625" s="12" t="s">
        <v>564</v>
      </c>
      <c r="O625" s="12" t="s">
        <v>565</v>
      </c>
      <c r="P625" s="15">
        <v>20</v>
      </c>
      <c r="Q625" s="10" t="s">
        <v>768</v>
      </c>
    </row>
    <row r="626" spans="1:17" ht="19.5" customHeight="1">
      <c r="A626" s="10">
        <f t="shared" si="9"/>
        <v>615</v>
      </c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1"/>
      <c r="N626" s="12" t="s">
        <v>566</v>
      </c>
      <c r="O626" s="12" t="s">
        <v>567</v>
      </c>
      <c r="P626" s="15">
        <v>20</v>
      </c>
      <c r="Q626" s="10" t="s">
        <v>768</v>
      </c>
    </row>
    <row r="627" spans="1:17" ht="57.75">
      <c r="A627" s="10">
        <f t="shared" si="9"/>
        <v>616</v>
      </c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1"/>
      <c r="N627" s="12" t="s">
        <v>568</v>
      </c>
      <c r="O627" s="12" t="s">
        <v>569</v>
      </c>
      <c r="P627" s="15">
        <v>20</v>
      </c>
      <c r="Q627" s="10" t="s">
        <v>768</v>
      </c>
    </row>
    <row r="628" spans="1:17" ht="21.75" customHeight="1">
      <c r="A628" s="10">
        <f t="shared" si="9"/>
        <v>617</v>
      </c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1"/>
      <c r="N628" s="13" t="s">
        <v>1618</v>
      </c>
      <c r="O628" s="13" t="s">
        <v>1619</v>
      </c>
      <c r="P628" s="15">
        <v>20</v>
      </c>
      <c r="Q628" s="10" t="s">
        <v>768</v>
      </c>
    </row>
    <row r="629" spans="1:17" ht="27" customHeight="1">
      <c r="A629" s="10">
        <f t="shared" si="9"/>
        <v>618</v>
      </c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1"/>
      <c r="N629" s="13" t="s">
        <v>1620</v>
      </c>
      <c r="O629" s="13" t="s">
        <v>1621</v>
      </c>
      <c r="P629" s="15">
        <v>20</v>
      </c>
      <c r="Q629" s="10" t="s">
        <v>768</v>
      </c>
    </row>
    <row r="630" spans="1:17" ht="20.25" customHeight="1">
      <c r="A630" s="10">
        <f t="shared" si="9"/>
        <v>619</v>
      </c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1"/>
      <c r="N630" s="13" t="s">
        <v>1622</v>
      </c>
      <c r="O630" s="13" t="s">
        <v>1623</v>
      </c>
      <c r="P630" s="15">
        <v>20</v>
      </c>
      <c r="Q630" s="10" t="s">
        <v>768</v>
      </c>
    </row>
    <row r="631" spans="1:17" ht="30">
      <c r="A631" s="10">
        <f t="shared" si="9"/>
        <v>620</v>
      </c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1"/>
      <c r="N631" s="13" t="s">
        <v>1624</v>
      </c>
      <c r="O631" s="13" t="s">
        <v>1625</v>
      </c>
      <c r="P631" s="15">
        <v>20</v>
      </c>
      <c r="Q631" s="10" t="s">
        <v>768</v>
      </c>
    </row>
    <row r="632" spans="1:17" ht="30">
      <c r="A632" s="10">
        <f t="shared" si="9"/>
        <v>621</v>
      </c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1"/>
      <c r="N632" s="13" t="s">
        <v>1626</v>
      </c>
      <c r="O632" s="13" t="s">
        <v>1627</v>
      </c>
      <c r="P632" s="15">
        <v>20</v>
      </c>
      <c r="Q632" s="10" t="s">
        <v>768</v>
      </c>
    </row>
    <row r="633" spans="1:17" ht="29.25">
      <c r="A633" s="10">
        <f t="shared" si="9"/>
        <v>622</v>
      </c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1"/>
      <c r="N633" s="12" t="s">
        <v>570</v>
      </c>
      <c r="O633" s="12" t="s">
        <v>571</v>
      </c>
      <c r="P633" s="15">
        <v>20</v>
      </c>
      <c r="Q633" s="10" t="s">
        <v>768</v>
      </c>
    </row>
    <row r="634" spans="1:17" ht="24.75" customHeight="1">
      <c r="A634" s="10">
        <f t="shared" si="9"/>
        <v>623</v>
      </c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1"/>
      <c r="N634" s="13" t="s">
        <v>1628</v>
      </c>
      <c r="O634" s="13" t="s">
        <v>1629</v>
      </c>
      <c r="P634" s="15">
        <v>20</v>
      </c>
      <c r="Q634" s="10" t="s">
        <v>768</v>
      </c>
    </row>
    <row r="635" spans="1:17" ht="30">
      <c r="A635" s="10">
        <f t="shared" si="9"/>
        <v>624</v>
      </c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1"/>
      <c r="N635" s="13" t="s">
        <v>1630</v>
      </c>
      <c r="O635" s="13" t="s">
        <v>1631</v>
      </c>
      <c r="P635" s="15">
        <v>20</v>
      </c>
      <c r="Q635" s="10" t="s">
        <v>768</v>
      </c>
    </row>
    <row r="636" spans="1:17" ht="57.75">
      <c r="A636" s="10">
        <f t="shared" si="9"/>
        <v>625</v>
      </c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1"/>
      <c r="N636" s="12" t="s">
        <v>572</v>
      </c>
      <c r="O636" s="12" t="s">
        <v>573</v>
      </c>
      <c r="P636" s="15">
        <v>20</v>
      </c>
      <c r="Q636" s="10" t="s">
        <v>768</v>
      </c>
    </row>
    <row r="637" spans="1:17" ht="43.5">
      <c r="A637" s="10">
        <f t="shared" si="9"/>
        <v>626</v>
      </c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1"/>
      <c r="N637" s="12" t="s">
        <v>574</v>
      </c>
      <c r="O637" s="12" t="s">
        <v>575</v>
      </c>
      <c r="P637" s="15">
        <v>20</v>
      </c>
      <c r="Q637" s="10" t="s">
        <v>768</v>
      </c>
    </row>
    <row r="638" spans="1:17" ht="45">
      <c r="A638" s="10">
        <f t="shared" si="9"/>
        <v>627</v>
      </c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1"/>
      <c r="N638" s="13" t="s">
        <v>1632</v>
      </c>
      <c r="O638" s="13" t="s">
        <v>1633</v>
      </c>
      <c r="P638" s="15">
        <v>20</v>
      </c>
      <c r="Q638" s="10" t="s">
        <v>768</v>
      </c>
    </row>
    <row r="639" spans="1:17" ht="45">
      <c r="A639" s="10">
        <f t="shared" si="9"/>
        <v>628</v>
      </c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1"/>
      <c r="N639" s="13" t="s">
        <v>1634</v>
      </c>
      <c r="O639" s="13" t="s">
        <v>1635</v>
      </c>
      <c r="P639" s="15">
        <v>20</v>
      </c>
      <c r="Q639" s="10" t="s">
        <v>768</v>
      </c>
    </row>
    <row r="640" spans="1:17" ht="45">
      <c r="A640" s="10">
        <f t="shared" si="9"/>
        <v>629</v>
      </c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1"/>
      <c r="N640" s="13" t="s">
        <v>1636</v>
      </c>
      <c r="O640" s="13" t="s">
        <v>1637</v>
      </c>
      <c r="P640" s="15">
        <v>20</v>
      </c>
      <c r="Q640" s="10" t="s">
        <v>768</v>
      </c>
    </row>
    <row r="641" spans="1:17" ht="19.5" customHeight="1">
      <c r="A641" s="10">
        <f t="shared" si="9"/>
        <v>630</v>
      </c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1"/>
      <c r="N641" s="13" t="s">
        <v>1638</v>
      </c>
      <c r="O641" s="13" t="s">
        <v>1639</v>
      </c>
      <c r="P641" s="15">
        <v>20</v>
      </c>
      <c r="Q641" s="10" t="s">
        <v>768</v>
      </c>
    </row>
    <row r="642" spans="1:17" ht="18" customHeight="1">
      <c r="A642" s="10">
        <f t="shared" si="9"/>
        <v>631</v>
      </c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1"/>
      <c r="N642" s="12" t="s">
        <v>576</v>
      </c>
      <c r="O642" s="12" t="s">
        <v>577</v>
      </c>
      <c r="P642" s="15">
        <v>20</v>
      </c>
      <c r="Q642" s="10" t="s">
        <v>768</v>
      </c>
    </row>
    <row r="643" spans="1:17" ht="21.75" customHeight="1">
      <c r="A643" s="10">
        <f t="shared" si="9"/>
        <v>632</v>
      </c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1"/>
      <c r="N643" s="13" t="s">
        <v>1640</v>
      </c>
      <c r="O643" s="13" t="s">
        <v>1641</v>
      </c>
      <c r="P643" s="15">
        <v>20</v>
      </c>
      <c r="Q643" s="10" t="s">
        <v>768</v>
      </c>
    </row>
    <row r="644" spans="1:17" ht="43.5">
      <c r="A644" s="10">
        <f t="shared" si="9"/>
        <v>633</v>
      </c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1"/>
      <c r="N644" s="12" t="s">
        <v>578</v>
      </c>
      <c r="O644" s="12" t="s">
        <v>579</v>
      </c>
      <c r="P644" s="15">
        <v>20</v>
      </c>
      <c r="Q644" s="10" t="s">
        <v>768</v>
      </c>
    </row>
    <row r="645" spans="1:17" ht="29.25">
      <c r="A645" s="10">
        <f t="shared" si="9"/>
        <v>634</v>
      </c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1"/>
      <c r="N645" s="12" t="s">
        <v>580</v>
      </c>
      <c r="O645" s="12" t="s">
        <v>581</v>
      </c>
      <c r="P645" s="15">
        <v>20</v>
      </c>
      <c r="Q645" s="10" t="s">
        <v>768</v>
      </c>
    </row>
    <row r="646" spans="1:17" ht="30">
      <c r="A646" s="10">
        <f t="shared" si="9"/>
        <v>635</v>
      </c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1"/>
      <c r="N646" s="13" t="s">
        <v>1642</v>
      </c>
      <c r="O646" s="13" t="s">
        <v>1643</v>
      </c>
      <c r="P646" s="15">
        <v>20</v>
      </c>
      <c r="Q646" s="10" t="s">
        <v>768</v>
      </c>
    </row>
    <row r="647" spans="1:17" ht="29.25">
      <c r="A647" s="10">
        <f t="shared" si="9"/>
        <v>636</v>
      </c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1"/>
      <c r="N647" s="12" t="s">
        <v>582</v>
      </c>
      <c r="O647" s="12" t="s">
        <v>583</v>
      </c>
      <c r="P647" s="15">
        <v>20</v>
      </c>
      <c r="Q647" s="10" t="s">
        <v>768</v>
      </c>
    </row>
    <row r="648" spans="1:17" ht="30">
      <c r="A648" s="10">
        <f t="shared" si="9"/>
        <v>637</v>
      </c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1"/>
      <c r="N648" s="13" t="s">
        <v>1644</v>
      </c>
      <c r="O648" s="13" t="s">
        <v>1645</v>
      </c>
      <c r="P648" s="15">
        <v>20</v>
      </c>
      <c r="Q648" s="10" t="s">
        <v>768</v>
      </c>
    </row>
    <row r="649" spans="1:17" ht="72">
      <c r="A649" s="10">
        <f t="shared" si="9"/>
        <v>638</v>
      </c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1"/>
      <c r="N649" s="12" t="s">
        <v>584</v>
      </c>
      <c r="O649" s="12" t="s">
        <v>585</v>
      </c>
      <c r="P649" s="15">
        <v>20</v>
      </c>
      <c r="Q649" s="10" t="s">
        <v>768</v>
      </c>
    </row>
    <row r="650" spans="1:17" ht="72">
      <c r="A650" s="10">
        <f t="shared" si="9"/>
        <v>639</v>
      </c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1"/>
      <c r="N650" s="12" t="s">
        <v>586</v>
      </c>
      <c r="O650" s="12" t="s">
        <v>585</v>
      </c>
      <c r="P650" s="15">
        <v>20</v>
      </c>
      <c r="Q650" s="10" t="s">
        <v>768</v>
      </c>
    </row>
    <row r="651" spans="1:17" ht="30">
      <c r="A651" s="10">
        <f t="shared" si="9"/>
        <v>640</v>
      </c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1"/>
      <c r="N651" s="13" t="s">
        <v>1646</v>
      </c>
      <c r="O651" s="13" t="s">
        <v>1647</v>
      </c>
      <c r="P651" s="15">
        <v>20</v>
      </c>
      <c r="Q651" s="10" t="s">
        <v>768</v>
      </c>
    </row>
    <row r="652" spans="1:17" ht="30">
      <c r="A652" s="10">
        <f t="shared" si="9"/>
        <v>641</v>
      </c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1"/>
      <c r="N652" s="13" t="s">
        <v>1648</v>
      </c>
      <c r="O652" s="13" t="s">
        <v>1649</v>
      </c>
      <c r="P652" s="15">
        <v>20</v>
      </c>
      <c r="Q652" s="10" t="s">
        <v>768</v>
      </c>
    </row>
    <row r="653" spans="1:17" ht="45">
      <c r="A653" s="10">
        <f t="shared" si="9"/>
        <v>642</v>
      </c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1"/>
      <c r="N653" s="13" t="s">
        <v>1650</v>
      </c>
      <c r="O653" s="13" t="s">
        <v>1651</v>
      </c>
      <c r="P653" s="15">
        <v>20</v>
      </c>
      <c r="Q653" s="10" t="s">
        <v>768</v>
      </c>
    </row>
    <row r="654" spans="1:17" ht="45">
      <c r="A654" s="10">
        <f t="shared" si="9"/>
        <v>643</v>
      </c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1"/>
      <c r="N654" s="13" t="s">
        <v>1652</v>
      </c>
      <c r="O654" s="13" t="s">
        <v>1653</v>
      </c>
      <c r="P654" s="15">
        <v>20</v>
      </c>
      <c r="Q654" s="10" t="s">
        <v>768</v>
      </c>
    </row>
    <row r="655" spans="1:17" ht="29.25">
      <c r="A655" s="10">
        <f t="shared" si="9"/>
        <v>644</v>
      </c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1"/>
      <c r="N655" s="12" t="s">
        <v>587</v>
      </c>
      <c r="O655" s="12" t="s">
        <v>588</v>
      </c>
      <c r="P655" s="15">
        <v>20</v>
      </c>
      <c r="Q655" s="10" t="s">
        <v>768</v>
      </c>
    </row>
    <row r="656" spans="1:17" ht="72">
      <c r="A656" s="10">
        <f t="shared" ref="A656:A719" si="10">A655+1</f>
        <v>645</v>
      </c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1"/>
      <c r="N656" s="12" t="s">
        <v>589</v>
      </c>
      <c r="O656" s="12" t="s">
        <v>590</v>
      </c>
      <c r="P656" s="15">
        <v>20</v>
      </c>
      <c r="Q656" s="10" t="s">
        <v>768</v>
      </c>
    </row>
    <row r="657" spans="1:17" ht="60">
      <c r="A657" s="10">
        <f t="shared" si="10"/>
        <v>646</v>
      </c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1"/>
      <c r="N657" s="13" t="s">
        <v>1654</v>
      </c>
      <c r="O657" s="13" t="s">
        <v>1655</v>
      </c>
      <c r="P657" s="15">
        <v>20</v>
      </c>
      <c r="Q657" s="10" t="s">
        <v>768</v>
      </c>
    </row>
    <row r="658" spans="1:17" ht="18.75" customHeight="1">
      <c r="A658" s="10">
        <f t="shared" si="10"/>
        <v>647</v>
      </c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1"/>
      <c r="N658" s="13" t="s">
        <v>1656</v>
      </c>
      <c r="O658" s="13" t="s">
        <v>1657</v>
      </c>
      <c r="P658" s="15">
        <v>20</v>
      </c>
      <c r="Q658" s="10" t="s">
        <v>768</v>
      </c>
    </row>
    <row r="659" spans="1:17" ht="29.25">
      <c r="A659" s="10">
        <f t="shared" si="10"/>
        <v>648</v>
      </c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1"/>
      <c r="N659" s="12" t="s">
        <v>591</v>
      </c>
      <c r="O659" s="12" t="s">
        <v>592</v>
      </c>
      <c r="P659" s="15">
        <v>20</v>
      </c>
      <c r="Q659" s="10" t="s">
        <v>768</v>
      </c>
    </row>
    <row r="660" spans="1:17" ht="30">
      <c r="A660" s="10">
        <f t="shared" si="10"/>
        <v>649</v>
      </c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1"/>
      <c r="N660" s="13" t="s">
        <v>1658</v>
      </c>
      <c r="O660" s="13" t="s">
        <v>1659</v>
      </c>
      <c r="P660" s="15">
        <v>20</v>
      </c>
      <c r="Q660" s="10" t="s">
        <v>768</v>
      </c>
    </row>
    <row r="661" spans="1:17" ht="30">
      <c r="A661" s="10">
        <f t="shared" si="10"/>
        <v>650</v>
      </c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1"/>
      <c r="N661" s="13" t="s">
        <v>1660</v>
      </c>
      <c r="O661" s="13" t="s">
        <v>784</v>
      </c>
      <c r="P661" s="15">
        <v>20</v>
      </c>
      <c r="Q661" s="10" t="s">
        <v>768</v>
      </c>
    </row>
    <row r="662" spans="1:17" ht="43.5">
      <c r="A662" s="10">
        <f t="shared" si="10"/>
        <v>651</v>
      </c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1"/>
      <c r="N662" s="12" t="s">
        <v>593</v>
      </c>
      <c r="O662" s="12" t="s">
        <v>594</v>
      </c>
      <c r="P662" s="15">
        <v>20</v>
      </c>
      <c r="Q662" s="10" t="s">
        <v>768</v>
      </c>
    </row>
    <row r="663" spans="1:17" ht="57.75">
      <c r="A663" s="10">
        <f t="shared" si="10"/>
        <v>652</v>
      </c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1"/>
      <c r="N663" s="12" t="s">
        <v>595</v>
      </c>
      <c r="O663" s="12" t="s">
        <v>596</v>
      </c>
      <c r="P663" s="15">
        <v>20</v>
      </c>
      <c r="Q663" s="10" t="s">
        <v>768</v>
      </c>
    </row>
    <row r="664" spans="1:17" ht="30">
      <c r="A664" s="10">
        <f t="shared" si="10"/>
        <v>653</v>
      </c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1"/>
      <c r="N664" s="13" t="s">
        <v>1661</v>
      </c>
      <c r="O664" s="13" t="s">
        <v>1662</v>
      </c>
      <c r="P664" s="15">
        <v>20</v>
      </c>
      <c r="Q664" s="10" t="s">
        <v>768</v>
      </c>
    </row>
    <row r="665" spans="1:17" ht="45">
      <c r="A665" s="10">
        <f t="shared" si="10"/>
        <v>654</v>
      </c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1"/>
      <c r="N665" s="13" t="s">
        <v>1663</v>
      </c>
      <c r="O665" s="13" t="s">
        <v>1664</v>
      </c>
      <c r="P665" s="15">
        <v>20</v>
      </c>
      <c r="Q665" s="10" t="s">
        <v>768</v>
      </c>
    </row>
    <row r="666" spans="1:17" ht="256.5">
      <c r="A666" s="10">
        <f t="shared" si="10"/>
        <v>655</v>
      </c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1"/>
      <c r="N666" s="13" t="s">
        <v>1665</v>
      </c>
      <c r="O666" s="12" t="s">
        <v>1666</v>
      </c>
      <c r="P666" s="15">
        <v>20</v>
      </c>
      <c r="Q666" s="10" t="s">
        <v>768</v>
      </c>
    </row>
    <row r="667" spans="1:17" ht="57.75">
      <c r="A667" s="10">
        <f t="shared" si="10"/>
        <v>656</v>
      </c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1"/>
      <c r="N667" s="12" t="s">
        <v>597</v>
      </c>
      <c r="O667" s="12" t="s">
        <v>598</v>
      </c>
      <c r="P667" s="15">
        <v>20</v>
      </c>
      <c r="Q667" s="10" t="s">
        <v>768</v>
      </c>
    </row>
    <row r="668" spans="1:17" ht="60">
      <c r="A668" s="10">
        <f t="shared" si="10"/>
        <v>657</v>
      </c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1"/>
      <c r="N668" s="13" t="s">
        <v>1667</v>
      </c>
      <c r="O668" s="13" t="s">
        <v>1668</v>
      </c>
      <c r="P668" s="15">
        <v>20</v>
      </c>
      <c r="Q668" s="10" t="s">
        <v>768</v>
      </c>
    </row>
    <row r="669" spans="1:17" ht="57.75">
      <c r="A669" s="10">
        <f t="shared" si="10"/>
        <v>658</v>
      </c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1"/>
      <c r="N669" s="12" t="s">
        <v>599</v>
      </c>
      <c r="O669" s="12" t="s">
        <v>600</v>
      </c>
      <c r="P669" s="15">
        <v>20</v>
      </c>
      <c r="Q669" s="10" t="s">
        <v>768</v>
      </c>
    </row>
    <row r="670" spans="1:17" ht="43.5">
      <c r="A670" s="10">
        <f t="shared" si="10"/>
        <v>659</v>
      </c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1"/>
      <c r="N670" s="12" t="s">
        <v>601</v>
      </c>
      <c r="O670" s="12" t="s">
        <v>602</v>
      </c>
      <c r="P670" s="15">
        <v>20</v>
      </c>
      <c r="Q670" s="10" t="s">
        <v>768</v>
      </c>
    </row>
    <row r="671" spans="1:17" ht="18" customHeight="1">
      <c r="A671" s="10">
        <f t="shared" si="10"/>
        <v>660</v>
      </c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1"/>
      <c r="N671" s="12" t="s">
        <v>603</v>
      </c>
      <c r="O671" s="12" t="s">
        <v>604</v>
      </c>
      <c r="P671" s="15">
        <v>20</v>
      </c>
      <c r="Q671" s="10" t="s">
        <v>768</v>
      </c>
    </row>
    <row r="672" spans="1:17" ht="19.5" customHeight="1">
      <c r="A672" s="10">
        <f t="shared" si="10"/>
        <v>661</v>
      </c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1"/>
      <c r="N672" s="13" t="s">
        <v>1669</v>
      </c>
      <c r="O672" s="13" t="s">
        <v>1670</v>
      </c>
      <c r="P672" s="15">
        <v>20</v>
      </c>
      <c r="Q672" s="10" t="s">
        <v>768</v>
      </c>
    </row>
    <row r="673" spans="1:17" ht="60" customHeight="1">
      <c r="A673" s="10">
        <f t="shared" si="10"/>
        <v>662</v>
      </c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1"/>
      <c r="N673" s="12" t="s">
        <v>605</v>
      </c>
      <c r="O673" s="12" t="s">
        <v>606</v>
      </c>
      <c r="P673" s="15">
        <v>20</v>
      </c>
      <c r="Q673" s="10" t="s">
        <v>768</v>
      </c>
    </row>
    <row r="674" spans="1:17" ht="75">
      <c r="A674" s="10">
        <f t="shared" si="10"/>
        <v>663</v>
      </c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1"/>
      <c r="N674" s="13" t="s">
        <v>1671</v>
      </c>
      <c r="O674" s="13" t="s">
        <v>1672</v>
      </c>
      <c r="P674" s="15">
        <v>20</v>
      </c>
      <c r="Q674" s="10" t="s">
        <v>768</v>
      </c>
    </row>
    <row r="675" spans="1:17" ht="57.75">
      <c r="A675" s="10">
        <f t="shared" si="10"/>
        <v>664</v>
      </c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1"/>
      <c r="N675" s="12" t="s">
        <v>607</v>
      </c>
      <c r="O675" s="12" t="s">
        <v>608</v>
      </c>
      <c r="P675" s="15">
        <v>20</v>
      </c>
      <c r="Q675" s="10" t="s">
        <v>768</v>
      </c>
    </row>
    <row r="676" spans="1:17" ht="29.25">
      <c r="A676" s="10">
        <f t="shared" si="10"/>
        <v>665</v>
      </c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1"/>
      <c r="N676" s="12" t="s">
        <v>609</v>
      </c>
      <c r="O676" s="12" t="s">
        <v>610</v>
      </c>
      <c r="P676" s="15">
        <v>20</v>
      </c>
      <c r="Q676" s="10" t="s">
        <v>768</v>
      </c>
    </row>
    <row r="677" spans="1:17" ht="30">
      <c r="A677" s="10">
        <f t="shared" si="10"/>
        <v>666</v>
      </c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1"/>
      <c r="N677" s="13" t="s">
        <v>1673</v>
      </c>
      <c r="O677" s="13" t="s">
        <v>1674</v>
      </c>
      <c r="P677" s="15">
        <v>20</v>
      </c>
      <c r="Q677" s="10" t="s">
        <v>768</v>
      </c>
    </row>
    <row r="678" spans="1:17" ht="45">
      <c r="A678" s="10">
        <f t="shared" si="10"/>
        <v>667</v>
      </c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1"/>
      <c r="N678" s="13" t="s">
        <v>1675</v>
      </c>
      <c r="O678" s="13" t="s">
        <v>1676</v>
      </c>
      <c r="P678" s="15">
        <v>20</v>
      </c>
      <c r="Q678" s="10" t="s">
        <v>768</v>
      </c>
    </row>
    <row r="679" spans="1:17" ht="72">
      <c r="A679" s="10">
        <f t="shared" si="10"/>
        <v>668</v>
      </c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1"/>
      <c r="N679" s="12" t="s">
        <v>611</v>
      </c>
      <c r="O679" s="12" t="s">
        <v>612</v>
      </c>
      <c r="P679" s="15">
        <v>20</v>
      </c>
      <c r="Q679" s="10" t="s">
        <v>768</v>
      </c>
    </row>
    <row r="680" spans="1:17" ht="72">
      <c r="A680" s="10">
        <f t="shared" si="10"/>
        <v>669</v>
      </c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1"/>
      <c r="N680" s="12" t="s">
        <v>613</v>
      </c>
      <c r="O680" s="12" t="s">
        <v>614</v>
      </c>
      <c r="P680" s="15">
        <v>20</v>
      </c>
      <c r="Q680" s="10" t="s">
        <v>768</v>
      </c>
    </row>
    <row r="681" spans="1:17" ht="30">
      <c r="A681" s="10">
        <f t="shared" si="10"/>
        <v>670</v>
      </c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1"/>
      <c r="N681" s="13" t="s">
        <v>1677</v>
      </c>
      <c r="O681" s="13" t="s">
        <v>1678</v>
      </c>
      <c r="P681" s="15">
        <v>20</v>
      </c>
      <c r="Q681" s="10" t="s">
        <v>768</v>
      </c>
    </row>
    <row r="682" spans="1:17" ht="75">
      <c r="A682" s="10">
        <f t="shared" si="10"/>
        <v>671</v>
      </c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1"/>
      <c r="N682" s="13" t="s">
        <v>1679</v>
      </c>
      <c r="O682" s="13" t="s">
        <v>1680</v>
      </c>
      <c r="P682" s="15">
        <v>20</v>
      </c>
      <c r="Q682" s="10" t="s">
        <v>768</v>
      </c>
    </row>
    <row r="683" spans="1:17" ht="29.25">
      <c r="A683" s="10">
        <f t="shared" si="10"/>
        <v>672</v>
      </c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1"/>
      <c r="N683" s="12" t="s">
        <v>615</v>
      </c>
      <c r="O683" s="12" t="s">
        <v>616</v>
      </c>
      <c r="P683" s="15">
        <v>20</v>
      </c>
      <c r="Q683" s="10" t="s">
        <v>768</v>
      </c>
    </row>
    <row r="684" spans="1:17" ht="72">
      <c r="A684" s="10">
        <f t="shared" si="10"/>
        <v>673</v>
      </c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1"/>
      <c r="N684" s="12" t="s">
        <v>617</v>
      </c>
      <c r="O684" s="12" t="s">
        <v>618</v>
      </c>
      <c r="P684" s="15">
        <v>20</v>
      </c>
      <c r="Q684" s="10" t="s">
        <v>768</v>
      </c>
    </row>
    <row r="685" spans="1:17" ht="45">
      <c r="A685" s="10">
        <f t="shared" si="10"/>
        <v>674</v>
      </c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1"/>
      <c r="N685" s="13" t="s">
        <v>1681</v>
      </c>
      <c r="O685" s="13" t="s">
        <v>1682</v>
      </c>
      <c r="P685" s="15">
        <v>20</v>
      </c>
      <c r="Q685" s="10" t="s">
        <v>768</v>
      </c>
    </row>
    <row r="686" spans="1:17" ht="60">
      <c r="A686" s="10">
        <f t="shared" si="10"/>
        <v>675</v>
      </c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1"/>
      <c r="N686" s="13" t="s">
        <v>1683</v>
      </c>
      <c r="O686" s="13" t="s">
        <v>1684</v>
      </c>
      <c r="P686" s="15">
        <v>20</v>
      </c>
      <c r="Q686" s="10" t="s">
        <v>768</v>
      </c>
    </row>
    <row r="687" spans="1:17" ht="72">
      <c r="A687" s="10">
        <f t="shared" si="10"/>
        <v>676</v>
      </c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1"/>
      <c r="N687" s="12" t="s">
        <v>619</v>
      </c>
      <c r="O687" s="12" t="s">
        <v>620</v>
      </c>
      <c r="P687" s="15">
        <v>20</v>
      </c>
      <c r="Q687" s="10" t="s">
        <v>768</v>
      </c>
    </row>
    <row r="688" spans="1:17" ht="60">
      <c r="A688" s="10">
        <f t="shared" si="10"/>
        <v>677</v>
      </c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1"/>
      <c r="N688" s="13" t="s">
        <v>1685</v>
      </c>
      <c r="O688" s="13" t="s">
        <v>1686</v>
      </c>
      <c r="P688" s="15">
        <v>20</v>
      </c>
      <c r="Q688" s="10" t="s">
        <v>768</v>
      </c>
    </row>
    <row r="689" spans="1:17" ht="43.5">
      <c r="A689" s="10">
        <f t="shared" si="10"/>
        <v>678</v>
      </c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1"/>
      <c r="N689" s="12" t="s">
        <v>621</v>
      </c>
      <c r="O689" s="12" t="s">
        <v>622</v>
      </c>
      <c r="P689" s="15">
        <v>20</v>
      </c>
      <c r="Q689" s="10" t="s">
        <v>768</v>
      </c>
    </row>
    <row r="690" spans="1:17" ht="18.75" customHeight="1">
      <c r="A690" s="10">
        <f t="shared" si="10"/>
        <v>679</v>
      </c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1"/>
      <c r="N690" s="12" t="s">
        <v>623</v>
      </c>
      <c r="O690" s="12" t="s">
        <v>624</v>
      </c>
      <c r="P690" s="15">
        <v>20</v>
      </c>
      <c r="Q690" s="10" t="s">
        <v>768</v>
      </c>
    </row>
    <row r="691" spans="1:17" ht="15" customHeight="1">
      <c r="A691" s="10">
        <f t="shared" si="10"/>
        <v>680</v>
      </c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1"/>
      <c r="N691" s="13" t="s">
        <v>1687</v>
      </c>
      <c r="O691" s="13" t="s">
        <v>1688</v>
      </c>
      <c r="P691" s="15">
        <v>20</v>
      </c>
      <c r="Q691" s="10" t="s">
        <v>768</v>
      </c>
    </row>
    <row r="692" spans="1:17" ht="40.5" customHeight="1">
      <c r="A692" s="10">
        <f t="shared" si="10"/>
        <v>681</v>
      </c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1"/>
      <c r="N692" s="13" t="s">
        <v>1689</v>
      </c>
      <c r="O692" s="13" t="s">
        <v>1690</v>
      </c>
      <c r="P692" s="15">
        <v>20</v>
      </c>
      <c r="Q692" s="10" t="s">
        <v>768</v>
      </c>
    </row>
    <row r="693" spans="1:17" ht="57.75">
      <c r="A693" s="10">
        <f t="shared" si="10"/>
        <v>682</v>
      </c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1"/>
      <c r="N693" s="12" t="s">
        <v>625</v>
      </c>
      <c r="O693" s="12" t="s">
        <v>626</v>
      </c>
      <c r="P693" s="15">
        <v>20</v>
      </c>
      <c r="Q693" s="10" t="s">
        <v>768</v>
      </c>
    </row>
    <row r="694" spans="1:17" ht="45">
      <c r="A694" s="10">
        <f t="shared" si="10"/>
        <v>683</v>
      </c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1"/>
      <c r="N694" s="13" t="s">
        <v>1691</v>
      </c>
      <c r="O694" s="13" t="s">
        <v>1692</v>
      </c>
      <c r="P694" s="15">
        <v>20</v>
      </c>
      <c r="Q694" s="10" t="s">
        <v>768</v>
      </c>
    </row>
    <row r="695" spans="1:17" ht="43.5">
      <c r="A695" s="10">
        <f t="shared" si="10"/>
        <v>684</v>
      </c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1"/>
      <c r="N695" s="12" t="s">
        <v>627</v>
      </c>
      <c r="O695" s="12" t="s">
        <v>628</v>
      </c>
      <c r="P695" s="15">
        <v>20</v>
      </c>
      <c r="Q695" s="10" t="s">
        <v>768</v>
      </c>
    </row>
    <row r="696" spans="1:17" ht="29.25">
      <c r="A696" s="10">
        <f t="shared" si="10"/>
        <v>685</v>
      </c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1"/>
      <c r="N696" s="12" t="s">
        <v>629</v>
      </c>
      <c r="O696" s="12" t="s">
        <v>630</v>
      </c>
      <c r="P696" s="15">
        <v>20</v>
      </c>
      <c r="Q696" s="10" t="s">
        <v>768</v>
      </c>
    </row>
    <row r="697" spans="1:17" ht="30">
      <c r="A697" s="10">
        <f t="shared" si="10"/>
        <v>686</v>
      </c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1"/>
      <c r="N697" s="13" t="s">
        <v>1693</v>
      </c>
      <c r="O697" s="13" t="s">
        <v>1694</v>
      </c>
      <c r="P697" s="15">
        <v>20</v>
      </c>
      <c r="Q697" s="10" t="s">
        <v>768</v>
      </c>
    </row>
    <row r="698" spans="1:17" ht="29.25">
      <c r="A698" s="10">
        <f t="shared" si="10"/>
        <v>687</v>
      </c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1"/>
      <c r="N698" s="12" t="s">
        <v>631</v>
      </c>
      <c r="O698" s="12" t="s">
        <v>632</v>
      </c>
      <c r="P698" s="15">
        <v>20</v>
      </c>
      <c r="Q698" s="10" t="s">
        <v>768</v>
      </c>
    </row>
    <row r="699" spans="1:17" ht="30">
      <c r="A699" s="10">
        <f t="shared" si="10"/>
        <v>688</v>
      </c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1"/>
      <c r="N699" s="13" t="s">
        <v>1695</v>
      </c>
      <c r="O699" s="13" t="s">
        <v>1696</v>
      </c>
      <c r="P699" s="15">
        <v>20</v>
      </c>
      <c r="Q699" s="10" t="s">
        <v>768</v>
      </c>
    </row>
    <row r="700" spans="1:17" ht="29.25">
      <c r="A700" s="10">
        <f t="shared" si="10"/>
        <v>689</v>
      </c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1"/>
      <c r="N700" s="12" t="s">
        <v>633</v>
      </c>
      <c r="O700" s="12" t="s">
        <v>634</v>
      </c>
      <c r="P700" s="15">
        <v>20</v>
      </c>
      <c r="Q700" s="10" t="s">
        <v>768</v>
      </c>
    </row>
    <row r="701" spans="1:17" ht="17.25" customHeight="1">
      <c r="A701" s="10">
        <f t="shared" si="10"/>
        <v>690</v>
      </c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1"/>
      <c r="N701" s="13" t="s">
        <v>1697</v>
      </c>
      <c r="O701" s="13" t="s">
        <v>1698</v>
      </c>
      <c r="P701" s="15">
        <v>20</v>
      </c>
      <c r="Q701" s="10" t="s">
        <v>768</v>
      </c>
    </row>
    <row r="702" spans="1:17" ht="43.5">
      <c r="A702" s="10">
        <f t="shared" si="10"/>
        <v>691</v>
      </c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1"/>
      <c r="N702" s="12" t="s">
        <v>635</v>
      </c>
      <c r="O702" s="12" t="s">
        <v>636</v>
      </c>
      <c r="P702" s="15">
        <v>20</v>
      </c>
      <c r="Q702" s="10" t="s">
        <v>768</v>
      </c>
    </row>
    <row r="703" spans="1:17" ht="30">
      <c r="A703" s="10">
        <f t="shared" si="10"/>
        <v>692</v>
      </c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1"/>
      <c r="N703" s="13" t="s">
        <v>1699</v>
      </c>
      <c r="O703" s="13" t="s">
        <v>785</v>
      </c>
      <c r="P703" s="15">
        <v>20</v>
      </c>
      <c r="Q703" s="10" t="s">
        <v>768</v>
      </c>
    </row>
    <row r="704" spans="1:17" ht="21.75" customHeight="1">
      <c r="A704" s="10">
        <f t="shared" si="10"/>
        <v>693</v>
      </c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1"/>
      <c r="N704" s="12" t="s">
        <v>637</v>
      </c>
      <c r="O704" s="12" t="s">
        <v>638</v>
      </c>
      <c r="P704" s="15">
        <v>20</v>
      </c>
      <c r="Q704" s="10" t="s">
        <v>768</v>
      </c>
    </row>
    <row r="705" spans="1:17" ht="20.25" customHeight="1">
      <c r="A705" s="10">
        <f t="shared" si="10"/>
        <v>694</v>
      </c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1"/>
      <c r="N705" s="12" t="s">
        <v>639</v>
      </c>
      <c r="O705" s="12" t="s">
        <v>638</v>
      </c>
      <c r="P705" s="15">
        <v>20</v>
      </c>
      <c r="Q705" s="10" t="s">
        <v>768</v>
      </c>
    </row>
    <row r="706" spans="1:17" ht="19.5" customHeight="1">
      <c r="A706" s="10">
        <f t="shared" si="10"/>
        <v>695</v>
      </c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1"/>
      <c r="N706" s="13" t="s">
        <v>1700</v>
      </c>
      <c r="O706" s="13" t="s">
        <v>1701</v>
      </c>
      <c r="P706" s="15">
        <v>20</v>
      </c>
      <c r="Q706" s="10" t="s">
        <v>768</v>
      </c>
    </row>
    <row r="707" spans="1:17" ht="57.75">
      <c r="A707" s="10">
        <f t="shared" si="10"/>
        <v>696</v>
      </c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1"/>
      <c r="N707" s="12" t="s">
        <v>640</v>
      </c>
      <c r="O707" s="12" t="s">
        <v>641</v>
      </c>
      <c r="P707" s="15">
        <v>20</v>
      </c>
      <c r="Q707" s="10" t="s">
        <v>768</v>
      </c>
    </row>
    <row r="708" spans="1:17" ht="23.25" customHeight="1">
      <c r="A708" s="10">
        <f t="shared" si="10"/>
        <v>697</v>
      </c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1"/>
      <c r="N708" s="12" t="s">
        <v>642</v>
      </c>
      <c r="O708" s="12" t="s">
        <v>643</v>
      </c>
      <c r="P708" s="15">
        <v>20</v>
      </c>
      <c r="Q708" s="10" t="s">
        <v>768</v>
      </c>
    </row>
    <row r="709" spans="1:17" ht="43.5">
      <c r="A709" s="10">
        <f t="shared" si="10"/>
        <v>698</v>
      </c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1"/>
      <c r="N709" s="12" t="s">
        <v>644</v>
      </c>
      <c r="O709" s="12" t="s">
        <v>645</v>
      </c>
      <c r="P709" s="15">
        <v>20</v>
      </c>
      <c r="Q709" s="10" t="s">
        <v>768</v>
      </c>
    </row>
    <row r="710" spans="1:17" ht="45">
      <c r="A710" s="10">
        <f t="shared" si="10"/>
        <v>699</v>
      </c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1"/>
      <c r="N710" s="13" t="s">
        <v>1702</v>
      </c>
      <c r="O710" s="13" t="s">
        <v>0</v>
      </c>
      <c r="P710" s="15">
        <v>20</v>
      </c>
      <c r="Q710" s="10" t="s">
        <v>768</v>
      </c>
    </row>
    <row r="711" spans="1:17" ht="30">
      <c r="A711" s="10">
        <f t="shared" si="10"/>
        <v>700</v>
      </c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1"/>
      <c r="N711" s="13" t="s">
        <v>1</v>
      </c>
      <c r="O711" s="13" t="s">
        <v>2</v>
      </c>
      <c r="P711" s="15">
        <v>20</v>
      </c>
      <c r="Q711" s="10" t="s">
        <v>768</v>
      </c>
    </row>
    <row r="712" spans="1:17" ht="43.5">
      <c r="A712" s="10">
        <f t="shared" si="10"/>
        <v>701</v>
      </c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1"/>
      <c r="N712" s="12" t="s">
        <v>646</v>
      </c>
      <c r="O712" s="12" t="s">
        <v>647</v>
      </c>
      <c r="P712" s="15">
        <v>20</v>
      </c>
      <c r="Q712" s="10" t="s">
        <v>768</v>
      </c>
    </row>
    <row r="713" spans="1:17" ht="30">
      <c r="A713" s="10">
        <f t="shared" si="10"/>
        <v>702</v>
      </c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1"/>
      <c r="N713" s="13" t="s">
        <v>3</v>
      </c>
      <c r="O713" s="13" t="s">
        <v>4</v>
      </c>
      <c r="P713" s="15">
        <v>20</v>
      </c>
      <c r="Q713" s="10" t="s">
        <v>768</v>
      </c>
    </row>
    <row r="714" spans="1:17" ht="30">
      <c r="A714" s="10">
        <f t="shared" si="10"/>
        <v>703</v>
      </c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1"/>
      <c r="N714" s="13" t="s">
        <v>5</v>
      </c>
      <c r="O714" s="13" t="s">
        <v>6</v>
      </c>
      <c r="P714" s="15">
        <v>20</v>
      </c>
      <c r="Q714" s="10" t="s">
        <v>768</v>
      </c>
    </row>
    <row r="715" spans="1:17" ht="45">
      <c r="A715" s="10">
        <f t="shared" si="10"/>
        <v>704</v>
      </c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1"/>
      <c r="N715" s="13" t="s">
        <v>7</v>
      </c>
      <c r="O715" s="13" t="s">
        <v>8</v>
      </c>
      <c r="P715" s="15">
        <v>20</v>
      </c>
      <c r="Q715" s="10" t="s">
        <v>768</v>
      </c>
    </row>
    <row r="716" spans="1:17" ht="43.5">
      <c r="A716" s="10">
        <f t="shared" si="10"/>
        <v>705</v>
      </c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1"/>
      <c r="N716" s="12" t="s">
        <v>648</v>
      </c>
      <c r="O716" s="12" t="s">
        <v>649</v>
      </c>
      <c r="P716" s="15">
        <v>20</v>
      </c>
      <c r="Q716" s="10" t="s">
        <v>768</v>
      </c>
    </row>
    <row r="717" spans="1:17" ht="45">
      <c r="A717" s="10">
        <f t="shared" si="10"/>
        <v>706</v>
      </c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1"/>
      <c r="N717" s="13" t="s">
        <v>9</v>
      </c>
      <c r="O717" s="13" t="s">
        <v>10</v>
      </c>
      <c r="P717" s="15">
        <v>20</v>
      </c>
      <c r="Q717" s="10" t="s">
        <v>768</v>
      </c>
    </row>
    <row r="718" spans="1:17" ht="45">
      <c r="A718" s="10">
        <f t="shared" si="10"/>
        <v>707</v>
      </c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1"/>
      <c r="N718" s="13" t="s">
        <v>11</v>
      </c>
      <c r="O718" s="13" t="s">
        <v>12</v>
      </c>
      <c r="P718" s="15">
        <v>20</v>
      </c>
      <c r="Q718" s="10" t="s">
        <v>768</v>
      </c>
    </row>
    <row r="719" spans="1:17" ht="45">
      <c r="A719" s="10">
        <f t="shared" si="10"/>
        <v>708</v>
      </c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1"/>
      <c r="N719" s="13" t="s">
        <v>13</v>
      </c>
      <c r="O719" s="13" t="s">
        <v>14</v>
      </c>
      <c r="P719" s="15">
        <v>20</v>
      </c>
      <c r="Q719" s="10" t="s">
        <v>768</v>
      </c>
    </row>
    <row r="720" spans="1:17" ht="30">
      <c r="A720" s="10">
        <f t="shared" ref="A720:A783" si="11">A719+1</f>
        <v>709</v>
      </c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1"/>
      <c r="N720" s="13" t="s">
        <v>15</v>
      </c>
      <c r="O720" s="13" t="s">
        <v>16</v>
      </c>
      <c r="P720" s="15">
        <v>20</v>
      </c>
      <c r="Q720" s="10" t="s">
        <v>768</v>
      </c>
    </row>
    <row r="721" spans="1:17" ht="45">
      <c r="A721" s="10">
        <f t="shared" si="11"/>
        <v>710</v>
      </c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1"/>
      <c r="N721" s="13" t="s">
        <v>17</v>
      </c>
      <c r="O721" s="13" t="s">
        <v>18</v>
      </c>
      <c r="P721" s="15">
        <v>20</v>
      </c>
      <c r="Q721" s="10" t="s">
        <v>768</v>
      </c>
    </row>
    <row r="722" spans="1:17" ht="45">
      <c r="A722" s="10">
        <f t="shared" si="11"/>
        <v>711</v>
      </c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1"/>
      <c r="N722" s="13" t="s">
        <v>19</v>
      </c>
      <c r="O722" s="13" t="s">
        <v>786</v>
      </c>
      <c r="P722" s="15">
        <v>20</v>
      </c>
      <c r="Q722" s="10" t="s">
        <v>768</v>
      </c>
    </row>
    <row r="723" spans="1:17" ht="72">
      <c r="A723" s="10">
        <f t="shared" si="11"/>
        <v>712</v>
      </c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1"/>
      <c r="N723" s="12" t="s">
        <v>650</v>
      </c>
      <c r="O723" s="12" t="s">
        <v>651</v>
      </c>
      <c r="P723" s="15">
        <v>20</v>
      </c>
      <c r="Q723" s="10" t="s">
        <v>768</v>
      </c>
    </row>
    <row r="724" spans="1:17" ht="75">
      <c r="A724" s="10">
        <f t="shared" si="11"/>
        <v>713</v>
      </c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1"/>
      <c r="N724" s="13" t="s">
        <v>20</v>
      </c>
      <c r="O724" s="13" t="s">
        <v>21</v>
      </c>
      <c r="P724" s="15">
        <v>20</v>
      </c>
      <c r="Q724" s="10" t="s">
        <v>768</v>
      </c>
    </row>
    <row r="725" spans="1:17" ht="29.25">
      <c r="A725" s="10">
        <f t="shared" si="11"/>
        <v>714</v>
      </c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1"/>
      <c r="N725" s="12" t="s">
        <v>652</v>
      </c>
      <c r="O725" s="12" t="s">
        <v>653</v>
      </c>
      <c r="P725" s="15">
        <v>20</v>
      </c>
      <c r="Q725" s="10" t="s">
        <v>768</v>
      </c>
    </row>
    <row r="726" spans="1:17" ht="29.25">
      <c r="A726" s="10">
        <f t="shared" si="11"/>
        <v>715</v>
      </c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1"/>
      <c r="N726" s="12" t="s">
        <v>654</v>
      </c>
      <c r="O726" s="12" t="s">
        <v>655</v>
      </c>
      <c r="P726" s="15">
        <v>20</v>
      </c>
      <c r="Q726" s="10" t="s">
        <v>768</v>
      </c>
    </row>
    <row r="727" spans="1:17" ht="30">
      <c r="A727" s="10">
        <f t="shared" si="11"/>
        <v>716</v>
      </c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1"/>
      <c r="N727" s="13" t="s">
        <v>22</v>
      </c>
      <c r="O727" s="13" t="s">
        <v>23</v>
      </c>
      <c r="P727" s="15">
        <v>20</v>
      </c>
      <c r="Q727" s="10" t="s">
        <v>768</v>
      </c>
    </row>
    <row r="728" spans="1:17" ht="43.5">
      <c r="A728" s="10">
        <f t="shared" si="11"/>
        <v>717</v>
      </c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1"/>
      <c r="N728" s="12" t="s">
        <v>656</v>
      </c>
      <c r="O728" s="12" t="s">
        <v>657</v>
      </c>
      <c r="P728" s="15">
        <v>20</v>
      </c>
      <c r="Q728" s="10" t="s">
        <v>768</v>
      </c>
    </row>
    <row r="729" spans="1:17" ht="45">
      <c r="A729" s="10">
        <f t="shared" si="11"/>
        <v>718</v>
      </c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1"/>
      <c r="N729" s="13" t="s">
        <v>24</v>
      </c>
      <c r="O729" s="13" t="s">
        <v>25</v>
      </c>
      <c r="P729" s="15">
        <v>20</v>
      </c>
      <c r="Q729" s="10" t="s">
        <v>768</v>
      </c>
    </row>
    <row r="730" spans="1:17" ht="43.5">
      <c r="A730" s="10">
        <f t="shared" si="11"/>
        <v>719</v>
      </c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1"/>
      <c r="N730" s="12" t="s">
        <v>658</v>
      </c>
      <c r="O730" s="12" t="s">
        <v>659</v>
      </c>
      <c r="P730" s="15">
        <v>20</v>
      </c>
      <c r="Q730" s="10" t="s">
        <v>768</v>
      </c>
    </row>
    <row r="731" spans="1:17" ht="45">
      <c r="A731" s="10">
        <f t="shared" si="11"/>
        <v>720</v>
      </c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1"/>
      <c r="N731" s="13" t="s">
        <v>26</v>
      </c>
      <c r="O731" s="13" t="s">
        <v>27</v>
      </c>
      <c r="P731" s="15">
        <v>20</v>
      </c>
      <c r="Q731" s="10" t="s">
        <v>768</v>
      </c>
    </row>
    <row r="732" spans="1:17" ht="87.75" customHeight="1">
      <c r="A732" s="10">
        <f t="shared" si="11"/>
        <v>721</v>
      </c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1"/>
      <c r="N732" s="12" t="s">
        <v>660</v>
      </c>
      <c r="O732" s="12" t="s">
        <v>661</v>
      </c>
      <c r="P732" s="15">
        <v>20</v>
      </c>
      <c r="Q732" s="10" t="s">
        <v>768</v>
      </c>
    </row>
    <row r="733" spans="1:17" ht="43.5">
      <c r="A733" s="10">
        <f t="shared" si="11"/>
        <v>722</v>
      </c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1"/>
      <c r="N733" s="12" t="s">
        <v>662</v>
      </c>
      <c r="O733" s="12" t="s">
        <v>663</v>
      </c>
      <c r="P733" s="15">
        <v>20</v>
      </c>
      <c r="Q733" s="10" t="s">
        <v>768</v>
      </c>
    </row>
    <row r="734" spans="1:17" ht="30">
      <c r="A734" s="10">
        <f t="shared" si="11"/>
        <v>723</v>
      </c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1"/>
      <c r="N734" s="13" t="s">
        <v>28</v>
      </c>
      <c r="O734" s="13" t="s">
        <v>29</v>
      </c>
      <c r="P734" s="15">
        <v>20</v>
      </c>
      <c r="Q734" s="10" t="s">
        <v>768</v>
      </c>
    </row>
    <row r="735" spans="1:17" ht="30">
      <c r="A735" s="10">
        <f t="shared" si="11"/>
        <v>724</v>
      </c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1"/>
      <c r="N735" s="13" t="s">
        <v>30</v>
      </c>
      <c r="O735" s="13" t="s">
        <v>31</v>
      </c>
      <c r="P735" s="15">
        <v>20</v>
      </c>
      <c r="Q735" s="10" t="s">
        <v>768</v>
      </c>
    </row>
    <row r="736" spans="1:17" ht="57.75">
      <c r="A736" s="10">
        <f t="shared" si="11"/>
        <v>725</v>
      </c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1"/>
      <c r="N736" s="12" t="s">
        <v>664</v>
      </c>
      <c r="O736" s="12" t="s">
        <v>665</v>
      </c>
      <c r="P736" s="15">
        <v>20</v>
      </c>
      <c r="Q736" s="10" t="s">
        <v>768</v>
      </c>
    </row>
    <row r="737" spans="1:17" ht="45">
      <c r="A737" s="10">
        <f t="shared" si="11"/>
        <v>726</v>
      </c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1"/>
      <c r="N737" s="13" t="s">
        <v>32</v>
      </c>
      <c r="O737" s="13" t="s">
        <v>33</v>
      </c>
      <c r="P737" s="15">
        <v>20</v>
      </c>
      <c r="Q737" s="10" t="s">
        <v>768</v>
      </c>
    </row>
    <row r="738" spans="1:17" ht="43.5">
      <c r="A738" s="10">
        <f t="shared" si="11"/>
        <v>727</v>
      </c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1"/>
      <c r="N738" s="12" t="s">
        <v>666</v>
      </c>
      <c r="O738" s="12" t="s">
        <v>667</v>
      </c>
      <c r="P738" s="15">
        <v>20</v>
      </c>
      <c r="Q738" s="10" t="s">
        <v>768</v>
      </c>
    </row>
    <row r="739" spans="1:17" ht="29.25">
      <c r="A739" s="10">
        <f t="shared" si="11"/>
        <v>728</v>
      </c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1"/>
      <c r="N739" s="12" t="s">
        <v>668</v>
      </c>
      <c r="O739" s="12" t="s">
        <v>669</v>
      </c>
      <c r="P739" s="15">
        <v>20</v>
      </c>
      <c r="Q739" s="10" t="s">
        <v>768</v>
      </c>
    </row>
    <row r="740" spans="1:17" ht="30">
      <c r="A740" s="10">
        <f t="shared" si="11"/>
        <v>729</v>
      </c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1"/>
      <c r="N740" s="13" t="s">
        <v>34</v>
      </c>
      <c r="O740" s="13" t="s">
        <v>35</v>
      </c>
      <c r="P740" s="15">
        <v>20</v>
      </c>
      <c r="Q740" s="10" t="s">
        <v>768</v>
      </c>
    </row>
    <row r="741" spans="1:17" ht="29.25">
      <c r="A741" s="10">
        <f t="shared" si="11"/>
        <v>730</v>
      </c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1"/>
      <c r="N741" s="12" t="s">
        <v>670</v>
      </c>
      <c r="O741" s="12" t="s">
        <v>671</v>
      </c>
      <c r="P741" s="15">
        <v>20</v>
      </c>
      <c r="Q741" s="10" t="s">
        <v>768</v>
      </c>
    </row>
    <row r="742" spans="1:17" ht="15.75">
      <c r="A742" s="10">
        <f t="shared" si="11"/>
        <v>731</v>
      </c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1"/>
      <c r="N742" s="27" t="s">
        <v>36</v>
      </c>
      <c r="O742" s="27" t="s">
        <v>37</v>
      </c>
      <c r="P742" s="15">
        <v>20</v>
      </c>
      <c r="Q742" s="10" t="s">
        <v>768</v>
      </c>
    </row>
    <row r="743" spans="1:17" ht="15.75">
      <c r="A743" s="10">
        <f t="shared" si="11"/>
        <v>732</v>
      </c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1"/>
      <c r="N743" s="27"/>
      <c r="O743" s="27"/>
      <c r="P743" s="15">
        <v>20</v>
      </c>
      <c r="Q743" s="10" t="s">
        <v>768</v>
      </c>
    </row>
    <row r="744" spans="1:17" ht="29.25">
      <c r="A744" s="10">
        <f t="shared" si="11"/>
        <v>733</v>
      </c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1"/>
      <c r="N744" s="12" t="s">
        <v>672</v>
      </c>
      <c r="O744" s="12" t="s">
        <v>673</v>
      </c>
      <c r="P744" s="15">
        <v>20</v>
      </c>
      <c r="Q744" s="10" t="s">
        <v>768</v>
      </c>
    </row>
    <row r="745" spans="1:17" ht="15.75">
      <c r="A745" s="10">
        <f t="shared" si="11"/>
        <v>734</v>
      </c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1"/>
      <c r="N745" s="13" t="s">
        <v>38</v>
      </c>
      <c r="O745" s="13" t="s">
        <v>39</v>
      </c>
      <c r="P745" s="15">
        <v>20</v>
      </c>
      <c r="Q745" s="10" t="s">
        <v>768</v>
      </c>
    </row>
    <row r="746" spans="1:17" ht="29.25">
      <c r="A746" s="10">
        <f t="shared" si="11"/>
        <v>735</v>
      </c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1"/>
      <c r="N746" s="12" t="s">
        <v>674</v>
      </c>
      <c r="O746" s="12" t="s">
        <v>675</v>
      </c>
      <c r="P746" s="15">
        <v>20</v>
      </c>
      <c r="Q746" s="10" t="s">
        <v>768</v>
      </c>
    </row>
    <row r="747" spans="1:17" ht="43.5">
      <c r="A747" s="10">
        <f t="shared" si="11"/>
        <v>736</v>
      </c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1"/>
      <c r="N747" s="12" t="s">
        <v>676</v>
      </c>
      <c r="O747" s="12" t="s">
        <v>677</v>
      </c>
      <c r="P747" s="15">
        <v>20</v>
      </c>
      <c r="Q747" s="10" t="s">
        <v>768</v>
      </c>
    </row>
    <row r="748" spans="1:17" ht="30">
      <c r="A748" s="10">
        <f t="shared" si="11"/>
        <v>737</v>
      </c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1"/>
      <c r="N748" s="13" t="s">
        <v>40</v>
      </c>
      <c r="O748" s="13" t="s">
        <v>41</v>
      </c>
      <c r="P748" s="15">
        <v>20</v>
      </c>
      <c r="Q748" s="10" t="s">
        <v>768</v>
      </c>
    </row>
    <row r="749" spans="1:17" ht="29.25">
      <c r="A749" s="10">
        <f t="shared" si="11"/>
        <v>738</v>
      </c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1"/>
      <c r="N749" s="12" t="s">
        <v>678</v>
      </c>
      <c r="O749" s="12" t="s">
        <v>679</v>
      </c>
      <c r="P749" s="15">
        <v>20</v>
      </c>
      <c r="Q749" s="10" t="s">
        <v>768</v>
      </c>
    </row>
    <row r="750" spans="1:17" ht="30">
      <c r="A750" s="10">
        <f t="shared" si="11"/>
        <v>739</v>
      </c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1"/>
      <c r="N750" s="13" t="s">
        <v>42</v>
      </c>
      <c r="O750" s="13" t="s">
        <v>43</v>
      </c>
      <c r="P750" s="15">
        <v>20</v>
      </c>
      <c r="Q750" s="10" t="s">
        <v>768</v>
      </c>
    </row>
    <row r="751" spans="1:17" ht="45">
      <c r="A751" s="10">
        <f t="shared" si="11"/>
        <v>740</v>
      </c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1"/>
      <c r="N751" s="13" t="s">
        <v>44</v>
      </c>
      <c r="O751" s="13" t="s">
        <v>45</v>
      </c>
      <c r="P751" s="15">
        <v>20</v>
      </c>
      <c r="Q751" s="10" t="s">
        <v>768</v>
      </c>
    </row>
    <row r="752" spans="1:17" ht="30">
      <c r="A752" s="10">
        <f t="shared" si="11"/>
        <v>741</v>
      </c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1"/>
      <c r="N752" s="13" t="s">
        <v>46</v>
      </c>
      <c r="O752" s="13" t="s">
        <v>47</v>
      </c>
      <c r="P752" s="15">
        <v>20</v>
      </c>
      <c r="Q752" s="10" t="s">
        <v>768</v>
      </c>
    </row>
    <row r="753" spans="1:17" ht="29.25">
      <c r="A753" s="10">
        <f t="shared" si="11"/>
        <v>742</v>
      </c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1"/>
      <c r="N753" s="12" t="s">
        <v>680</v>
      </c>
      <c r="O753" s="12" t="s">
        <v>681</v>
      </c>
      <c r="P753" s="15">
        <v>20</v>
      </c>
      <c r="Q753" s="10" t="s">
        <v>768</v>
      </c>
    </row>
    <row r="754" spans="1:17" ht="30">
      <c r="A754" s="10">
        <f t="shared" si="11"/>
        <v>743</v>
      </c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1"/>
      <c r="N754" s="13" t="s">
        <v>48</v>
      </c>
      <c r="O754" s="13" t="s">
        <v>49</v>
      </c>
      <c r="P754" s="15">
        <v>20</v>
      </c>
      <c r="Q754" s="10" t="s">
        <v>768</v>
      </c>
    </row>
    <row r="755" spans="1:17" ht="72">
      <c r="A755" s="10">
        <f t="shared" si="11"/>
        <v>744</v>
      </c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1"/>
      <c r="N755" s="12" t="s">
        <v>682</v>
      </c>
      <c r="O755" s="12" t="s">
        <v>683</v>
      </c>
      <c r="P755" s="15">
        <v>20</v>
      </c>
      <c r="Q755" s="10" t="s">
        <v>768</v>
      </c>
    </row>
    <row r="756" spans="1:17" ht="43.5">
      <c r="A756" s="10">
        <f t="shared" si="11"/>
        <v>745</v>
      </c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1"/>
      <c r="N756" s="12" t="s">
        <v>684</v>
      </c>
      <c r="O756" s="12" t="s">
        <v>685</v>
      </c>
      <c r="P756" s="15">
        <v>20</v>
      </c>
      <c r="Q756" s="10" t="s">
        <v>768</v>
      </c>
    </row>
    <row r="757" spans="1:17" ht="45">
      <c r="A757" s="10">
        <f t="shared" si="11"/>
        <v>746</v>
      </c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1"/>
      <c r="N757" s="13" t="s">
        <v>50</v>
      </c>
      <c r="O757" s="13" t="s">
        <v>51</v>
      </c>
      <c r="P757" s="15">
        <v>20</v>
      </c>
      <c r="Q757" s="10" t="s">
        <v>768</v>
      </c>
    </row>
    <row r="758" spans="1:17" ht="75">
      <c r="A758" s="10">
        <f t="shared" si="11"/>
        <v>747</v>
      </c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1"/>
      <c r="N758" s="13" t="s">
        <v>52</v>
      </c>
      <c r="O758" s="13" t="s">
        <v>53</v>
      </c>
      <c r="P758" s="15">
        <v>20</v>
      </c>
      <c r="Q758" s="10" t="s">
        <v>768</v>
      </c>
    </row>
    <row r="759" spans="1:17" ht="29.25">
      <c r="A759" s="10">
        <f t="shared" si="11"/>
        <v>748</v>
      </c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1"/>
      <c r="N759" s="12" t="s">
        <v>686</v>
      </c>
      <c r="O759" s="12" t="s">
        <v>687</v>
      </c>
      <c r="P759" s="15">
        <v>20</v>
      </c>
      <c r="Q759" s="10" t="s">
        <v>768</v>
      </c>
    </row>
    <row r="760" spans="1:17" ht="30">
      <c r="A760" s="10">
        <f t="shared" si="11"/>
        <v>749</v>
      </c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1"/>
      <c r="N760" s="13" t="s">
        <v>54</v>
      </c>
      <c r="O760" s="13" t="s">
        <v>55</v>
      </c>
      <c r="P760" s="15">
        <v>20</v>
      </c>
      <c r="Q760" s="10" t="s">
        <v>768</v>
      </c>
    </row>
    <row r="761" spans="1:17" ht="43.5">
      <c r="A761" s="10">
        <f t="shared" si="11"/>
        <v>750</v>
      </c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1"/>
      <c r="N761" s="12" t="s">
        <v>688</v>
      </c>
      <c r="O761" s="12" t="s">
        <v>689</v>
      </c>
      <c r="P761" s="15">
        <v>20</v>
      </c>
      <c r="Q761" s="10" t="s">
        <v>768</v>
      </c>
    </row>
    <row r="762" spans="1:17" ht="30">
      <c r="A762" s="10">
        <f t="shared" si="11"/>
        <v>751</v>
      </c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1"/>
      <c r="N762" s="13" t="s">
        <v>56</v>
      </c>
      <c r="O762" s="13" t="s">
        <v>57</v>
      </c>
      <c r="P762" s="15">
        <v>20</v>
      </c>
      <c r="Q762" s="10" t="s">
        <v>768</v>
      </c>
    </row>
    <row r="763" spans="1:17" ht="43.5">
      <c r="A763" s="10">
        <f t="shared" si="11"/>
        <v>752</v>
      </c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1"/>
      <c r="N763" s="12" t="s">
        <v>690</v>
      </c>
      <c r="O763" s="12" t="s">
        <v>691</v>
      </c>
      <c r="P763" s="15">
        <v>20</v>
      </c>
      <c r="Q763" s="10" t="s">
        <v>768</v>
      </c>
    </row>
    <row r="764" spans="1:17" ht="15.75">
      <c r="A764" s="10">
        <f t="shared" si="11"/>
        <v>753</v>
      </c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1"/>
      <c r="N764" s="13" t="s">
        <v>58</v>
      </c>
      <c r="O764" s="13" t="s">
        <v>59</v>
      </c>
      <c r="P764" s="15">
        <v>20</v>
      </c>
      <c r="Q764" s="10" t="s">
        <v>768</v>
      </c>
    </row>
    <row r="765" spans="1:17" ht="60">
      <c r="A765" s="10">
        <f t="shared" si="11"/>
        <v>754</v>
      </c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1"/>
      <c r="N765" s="13" t="s">
        <v>60</v>
      </c>
      <c r="O765" s="13" t="s">
        <v>61</v>
      </c>
      <c r="P765" s="15">
        <v>20</v>
      </c>
      <c r="Q765" s="10" t="s">
        <v>768</v>
      </c>
    </row>
    <row r="766" spans="1:17" ht="18" customHeight="1">
      <c r="A766" s="10">
        <f t="shared" si="11"/>
        <v>755</v>
      </c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1"/>
      <c r="N766" s="12" t="s">
        <v>692</v>
      </c>
      <c r="O766" s="12" t="s">
        <v>693</v>
      </c>
      <c r="P766" s="15">
        <v>20</v>
      </c>
      <c r="Q766" s="10" t="s">
        <v>768</v>
      </c>
    </row>
    <row r="767" spans="1:17" ht="21.75" customHeight="1">
      <c r="A767" s="10">
        <f t="shared" si="11"/>
        <v>756</v>
      </c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1"/>
      <c r="N767" s="12" t="s">
        <v>694</v>
      </c>
      <c r="O767" s="12" t="s">
        <v>695</v>
      </c>
      <c r="P767" s="15">
        <v>20</v>
      </c>
      <c r="Q767" s="10" t="s">
        <v>768</v>
      </c>
    </row>
    <row r="768" spans="1:17" ht="18.75" customHeight="1">
      <c r="A768" s="10">
        <f t="shared" si="11"/>
        <v>757</v>
      </c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1"/>
      <c r="N768" s="12" t="s">
        <v>696</v>
      </c>
      <c r="O768" s="12" t="s">
        <v>697</v>
      </c>
      <c r="P768" s="15">
        <v>20</v>
      </c>
      <c r="Q768" s="10" t="s">
        <v>768</v>
      </c>
    </row>
    <row r="769" spans="1:17" ht="18" customHeight="1">
      <c r="A769" s="10">
        <f t="shared" si="11"/>
        <v>758</v>
      </c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1"/>
      <c r="N769" s="13" t="s">
        <v>62</v>
      </c>
      <c r="O769" s="13" t="s">
        <v>63</v>
      </c>
      <c r="P769" s="15">
        <v>20</v>
      </c>
      <c r="Q769" s="10" t="s">
        <v>768</v>
      </c>
    </row>
    <row r="770" spans="1:17" ht="19.5" customHeight="1">
      <c r="A770" s="10">
        <f t="shared" si="11"/>
        <v>759</v>
      </c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1"/>
      <c r="N770" s="12" t="s">
        <v>698</v>
      </c>
      <c r="O770" s="12" t="s">
        <v>699</v>
      </c>
      <c r="P770" s="15">
        <v>20</v>
      </c>
      <c r="Q770" s="10" t="s">
        <v>768</v>
      </c>
    </row>
    <row r="771" spans="1:17" ht="20.25" customHeight="1">
      <c r="A771" s="10">
        <f t="shared" si="11"/>
        <v>760</v>
      </c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1"/>
      <c r="N771" s="13" t="s">
        <v>64</v>
      </c>
      <c r="O771" s="13" t="s">
        <v>65</v>
      </c>
      <c r="P771" s="15">
        <v>20</v>
      </c>
      <c r="Q771" s="10" t="s">
        <v>768</v>
      </c>
    </row>
    <row r="772" spans="1:17" ht="13.5" customHeight="1">
      <c r="A772" s="10">
        <f t="shared" si="11"/>
        <v>761</v>
      </c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1"/>
      <c r="N772" s="12" t="s">
        <v>700</v>
      </c>
      <c r="O772" s="12" t="s">
        <v>701</v>
      </c>
      <c r="P772" s="15">
        <v>20</v>
      </c>
      <c r="Q772" s="10" t="s">
        <v>768</v>
      </c>
    </row>
    <row r="773" spans="1:17" ht="24" customHeight="1">
      <c r="A773" s="10">
        <f t="shared" si="11"/>
        <v>762</v>
      </c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1"/>
      <c r="N773" s="13" t="s">
        <v>66</v>
      </c>
      <c r="O773" s="13" t="s">
        <v>67</v>
      </c>
      <c r="P773" s="15">
        <v>20</v>
      </c>
      <c r="Q773" s="10" t="s">
        <v>768</v>
      </c>
    </row>
    <row r="774" spans="1:17" ht="21" customHeight="1">
      <c r="A774" s="10">
        <f t="shared" si="11"/>
        <v>763</v>
      </c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1"/>
      <c r="N774" s="13" t="s">
        <v>68</v>
      </c>
      <c r="O774" s="13" t="s">
        <v>69</v>
      </c>
      <c r="P774" s="15">
        <v>20</v>
      </c>
      <c r="Q774" s="10" t="s">
        <v>768</v>
      </c>
    </row>
    <row r="775" spans="1:17" ht="21" customHeight="1">
      <c r="A775" s="10">
        <f t="shared" si="11"/>
        <v>764</v>
      </c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1"/>
      <c r="N775" s="12" t="s">
        <v>702</v>
      </c>
      <c r="O775" s="12" t="s">
        <v>703</v>
      </c>
      <c r="P775" s="15">
        <v>20</v>
      </c>
      <c r="Q775" s="10" t="s">
        <v>768</v>
      </c>
    </row>
    <row r="776" spans="1:17" ht="60">
      <c r="A776" s="10">
        <f t="shared" si="11"/>
        <v>765</v>
      </c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1"/>
      <c r="N776" s="13" t="s">
        <v>70</v>
      </c>
      <c r="O776" s="13" t="s">
        <v>71</v>
      </c>
      <c r="P776" s="15">
        <v>20</v>
      </c>
      <c r="Q776" s="10" t="s">
        <v>768</v>
      </c>
    </row>
    <row r="777" spans="1:17" ht="23.25" customHeight="1">
      <c r="A777" s="10">
        <f t="shared" si="11"/>
        <v>766</v>
      </c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1"/>
      <c r="N777" s="13" t="s">
        <v>72</v>
      </c>
      <c r="O777" s="13" t="s">
        <v>73</v>
      </c>
      <c r="P777" s="15">
        <v>20</v>
      </c>
      <c r="Q777" s="10" t="s">
        <v>768</v>
      </c>
    </row>
    <row r="778" spans="1:17" ht="21" customHeight="1">
      <c r="A778" s="10">
        <f t="shared" si="11"/>
        <v>767</v>
      </c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1"/>
      <c r="N778" s="12" t="s">
        <v>704</v>
      </c>
      <c r="O778" s="12" t="s">
        <v>705</v>
      </c>
      <c r="P778" s="15">
        <v>20</v>
      </c>
      <c r="Q778" s="10" t="s">
        <v>768</v>
      </c>
    </row>
    <row r="779" spans="1:17" ht="30">
      <c r="A779" s="10">
        <f t="shared" si="11"/>
        <v>768</v>
      </c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1"/>
      <c r="N779" s="13" t="s">
        <v>74</v>
      </c>
      <c r="O779" s="13" t="s">
        <v>75</v>
      </c>
      <c r="P779" s="15">
        <v>20</v>
      </c>
      <c r="Q779" s="10" t="s">
        <v>768</v>
      </c>
    </row>
    <row r="780" spans="1:17" ht="15.75">
      <c r="A780" s="10">
        <f t="shared" si="11"/>
        <v>769</v>
      </c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1"/>
      <c r="N780" s="19" t="s">
        <v>76</v>
      </c>
      <c r="O780" s="19" t="s">
        <v>77</v>
      </c>
      <c r="P780" s="15">
        <v>20</v>
      </c>
      <c r="Q780" s="10" t="s">
        <v>768</v>
      </c>
    </row>
    <row r="781" spans="1:17" ht="45">
      <c r="A781" s="10">
        <f t="shared" si="11"/>
        <v>770</v>
      </c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1"/>
      <c r="N781" s="13" t="s">
        <v>78</v>
      </c>
      <c r="O781" s="13" t="s">
        <v>79</v>
      </c>
      <c r="P781" s="15">
        <v>20</v>
      </c>
      <c r="Q781" s="10" t="s">
        <v>768</v>
      </c>
    </row>
    <row r="782" spans="1:17" ht="15.75">
      <c r="A782" s="10">
        <f t="shared" si="11"/>
        <v>771</v>
      </c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1"/>
      <c r="N782" s="13" t="s">
        <v>80</v>
      </c>
      <c r="O782" s="13" t="s">
        <v>787</v>
      </c>
      <c r="P782" s="15">
        <v>20</v>
      </c>
      <c r="Q782" s="10" t="s">
        <v>768</v>
      </c>
    </row>
    <row r="783" spans="1:17" ht="30">
      <c r="A783" s="10">
        <f t="shared" si="11"/>
        <v>772</v>
      </c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1"/>
      <c r="N783" s="13" t="s">
        <v>81</v>
      </c>
      <c r="O783" s="13" t="s">
        <v>82</v>
      </c>
      <c r="P783" s="15">
        <v>20</v>
      </c>
      <c r="Q783" s="10" t="s">
        <v>768</v>
      </c>
    </row>
    <row r="784" spans="1:17" ht="29.25">
      <c r="A784" s="10">
        <f t="shared" ref="A784:A847" si="12">A783+1</f>
        <v>773</v>
      </c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1"/>
      <c r="N784" s="12" t="s">
        <v>706</v>
      </c>
      <c r="O784" s="12" t="s">
        <v>707</v>
      </c>
      <c r="P784" s="15">
        <v>20</v>
      </c>
      <c r="Q784" s="10" t="s">
        <v>768</v>
      </c>
    </row>
    <row r="785" spans="1:17" ht="57.75">
      <c r="A785" s="10">
        <f t="shared" si="12"/>
        <v>774</v>
      </c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1"/>
      <c r="N785" s="12" t="s">
        <v>708</v>
      </c>
      <c r="O785" s="12" t="s">
        <v>709</v>
      </c>
      <c r="P785" s="15">
        <v>20</v>
      </c>
      <c r="Q785" s="10" t="s">
        <v>768</v>
      </c>
    </row>
    <row r="786" spans="1:17" ht="21.75" customHeight="1">
      <c r="A786" s="10">
        <f t="shared" si="12"/>
        <v>775</v>
      </c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1"/>
      <c r="N786" s="12" t="s">
        <v>710</v>
      </c>
      <c r="O786" s="12" t="s">
        <v>711</v>
      </c>
      <c r="P786" s="15">
        <v>20</v>
      </c>
      <c r="Q786" s="10" t="s">
        <v>768</v>
      </c>
    </row>
    <row r="787" spans="1:17" ht="29.25">
      <c r="A787" s="10">
        <f t="shared" si="12"/>
        <v>776</v>
      </c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1"/>
      <c r="N787" s="12" t="s">
        <v>712</v>
      </c>
      <c r="O787" s="12" t="s">
        <v>713</v>
      </c>
      <c r="P787" s="15">
        <v>20</v>
      </c>
      <c r="Q787" s="10" t="s">
        <v>768</v>
      </c>
    </row>
    <row r="788" spans="1:17" ht="30">
      <c r="A788" s="10">
        <f t="shared" si="12"/>
        <v>777</v>
      </c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1"/>
      <c r="N788" s="13" t="s">
        <v>83</v>
      </c>
      <c r="O788" s="13" t="s">
        <v>84</v>
      </c>
      <c r="P788" s="15">
        <v>20</v>
      </c>
      <c r="Q788" s="10" t="s">
        <v>768</v>
      </c>
    </row>
    <row r="789" spans="1:17" ht="43.5">
      <c r="A789" s="10">
        <f t="shared" si="12"/>
        <v>778</v>
      </c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1"/>
      <c r="N789" s="12" t="s">
        <v>714</v>
      </c>
      <c r="O789" s="12" t="s">
        <v>715</v>
      </c>
      <c r="P789" s="15">
        <v>20</v>
      </c>
      <c r="Q789" s="10" t="s">
        <v>768</v>
      </c>
    </row>
    <row r="790" spans="1:17" ht="18.75" customHeight="1">
      <c r="A790" s="10">
        <f t="shared" si="12"/>
        <v>779</v>
      </c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1"/>
      <c r="N790" s="13" t="s">
        <v>85</v>
      </c>
      <c r="O790" s="13" t="s">
        <v>86</v>
      </c>
      <c r="P790" s="15">
        <v>20</v>
      </c>
      <c r="Q790" s="10" t="s">
        <v>768</v>
      </c>
    </row>
    <row r="791" spans="1:17" ht="30">
      <c r="A791" s="10">
        <f t="shared" si="12"/>
        <v>780</v>
      </c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1"/>
      <c r="N791" s="13" t="s">
        <v>87</v>
      </c>
      <c r="O791" s="13" t="s">
        <v>88</v>
      </c>
      <c r="P791" s="15">
        <v>20</v>
      </c>
      <c r="Q791" s="10" t="s">
        <v>768</v>
      </c>
    </row>
    <row r="792" spans="1:17" ht="18" customHeight="1">
      <c r="A792" s="10">
        <f t="shared" si="12"/>
        <v>781</v>
      </c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1"/>
      <c r="N792" s="13" t="s">
        <v>89</v>
      </c>
      <c r="O792" s="13" t="s">
        <v>90</v>
      </c>
      <c r="P792" s="15">
        <v>20</v>
      </c>
      <c r="Q792" s="10" t="s">
        <v>768</v>
      </c>
    </row>
    <row r="793" spans="1:17" ht="29.25">
      <c r="A793" s="10">
        <f t="shared" si="12"/>
        <v>782</v>
      </c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1"/>
      <c r="N793" s="12" t="s">
        <v>716</v>
      </c>
      <c r="O793" s="12" t="s">
        <v>717</v>
      </c>
      <c r="P793" s="15">
        <v>20</v>
      </c>
      <c r="Q793" s="10" t="s">
        <v>768</v>
      </c>
    </row>
    <row r="794" spans="1:17" ht="30">
      <c r="A794" s="10">
        <f t="shared" si="12"/>
        <v>783</v>
      </c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1"/>
      <c r="N794" s="13" t="s">
        <v>91</v>
      </c>
      <c r="O794" s="13" t="s">
        <v>92</v>
      </c>
      <c r="P794" s="15">
        <v>20</v>
      </c>
      <c r="Q794" s="10" t="s">
        <v>768</v>
      </c>
    </row>
    <row r="795" spans="1:17" ht="43.5">
      <c r="A795" s="10">
        <f t="shared" si="12"/>
        <v>784</v>
      </c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1"/>
      <c r="N795" s="12" t="s">
        <v>718</v>
      </c>
      <c r="O795" s="12" t="s">
        <v>719</v>
      </c>
      <c r="P795" s="15">
        <v>20</v>
      </c>
      <c r="Q795" s="10" t="s">
        <v>768</v>
      </c>
    </row>
    <row r="796" spans="1:17" ht="57.75">
      <c r="A796" s="10">
        <f t="shared" si="12"/>
        <v>785</v>
      </c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1"/>
      <c r="N796" s="12" t="s">
        <v>720</v>
      </c>
      <c r="O796" s="12" t="s">
        <v>721</v>
      </c>
      <c r="P796" s="15">
        <v>20</v>
      </c>
      <c r="Q796" s="10" t="s">
        <v>768</v>
      </c>
    </row>
    <row r="797" spans="1:17" ht="46.5" customHeight="1">
      <c r="A797" s="10">
        <f t="shared" si="12"/>
        <v>786</v>
      </c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1"/>
      <c r="N797" s="13" t="s">
        <v>93</v>
      </c>
      <c r="O797" s="13" t="s">
        <v>94</v>
      </c>
      <c r="P797" s="15">
        <v>20</v>
      </c>
      <c r="Q797" s="10" t="s">
        <v>768</v>
      </c>
    </row>
    <row r="798" spans="1:17" ht="72.75" customHeight="1">
      <c r="A798" s="10">
        <f t="shared" si="12"/>
        <v>787</v>
      </c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1"/>
      <c r="N798" s="12" t="s">
        <v>722</v>
      </c>
      <c r="O798" s="12" t="s">
        <v>723</v>
      </c>
      <c r="P798" s="15">
        <v>20</v>
      </c>
      <c r="Q798" s="10" t="s">
        <v>768</v>
      </c>
    </row>
    <row r="799" spans="1:17" ht="73.5" customHeight="1">
      <c r="A799" s="10">
        <f t="shared" si="12"/>
        <v>788</v>
      </c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1"/>
      <c r="N799" s="13" t="s">
        <v>95</v>
      </c>
      <c r="O799" s="13" t="s">
        <v>96</v>
      </c>
      <c r="P799" s="15">
        <v>20</v>
      </c>
      <c r="Q799" s="10" t="s">
        <v>768</v>
      </c>
    </row>
    <row r="800" spans="1:17" ht="64.5" customHeight="1">
      <c r="A800" s="10">
        <f t="shared" si="12"/>
        <v>789</v>
      </c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1"/>
      <c r="N800" s="12" t="s">
        <v>724</v>
      </c>
      <c r="O800" s="12" t="s">
        <v>725</v>
      </c>
      <c r="P800" s="15">
        <v>20</v>
      </c>
      <c r="Q800" s="10" t="s">
        <v>768</v>
      </c>
    </row>
    <row r="801" spans="1:17" ht="68.25" customHeight="1">
      <c r="A801" s="10">
        <f t="shared" si="12"/>
        <v>790</v>
      </c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1"/>
      <c r="N801" s="13" t="s">
        <v>97</v>
      </c>
      <c r="O801" s="13" t="s">
        <v>98</v>
      </c>
      <c r="P801" s="15">
        <v>20</v>
      </c>
      <c r="Q801" s="10" t="s">
        <v>768</v>
      </c>
    </row>
    <row r="802" spans="1:17" ht="40.5" customHeight="1">
      <c r="A802" s="10">
        <f t="shared" si="12"/>
        <v>791</v>
      </c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1"/>
      <c r="N802" s="12" t="s">
        <v>726</v>
      </c>
      <c r="O802" s="12" t="s">
        <v>727</v>
      </c>
      <c r="P802" s="15">
        <v>20</v>
      </c>
      <c r="Q802" s="10" t="s">
        <v>768</v>
      </c>
    </row>
    <row r="803" spans="1:17" ht="41.25" customHeight="1">
      <c r="A803" s="10">
        <f t="shared" si="12"/>
        <v>792</v>
      </c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1"/>
      <c r="N803" s="13" t="s">
        <v>99</v>
      </c>
      <c r="O803" s="13" t="s">
        <v>100</v>
      </c>
      <c r="P803" s="15">
        <v>20</v>
      </c>
      <c r="Q803" s="10" t="s">
        <v>768</v>
      </c>
    </row>
    <row r="804" spans="1:17" ht="41.25" customHeight="1">
      <c r="A804" s="10">
        <f t="shared" si="12"/>
        <v>793</v>
      </c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1"/>
      <c r="N804" s="12" t="s">
        <v>728</v>
      </c>
      <c r="O804" s="12" t="s">
        <v>729</v>
      </c>
      <c r="P804" s="15">
        <v>20</v>
      </c>
      <c r="Q804" s="10" t="s">
        <v>768</v>
      </c>
    </row>
    <row r="805" spans="1:17" ht="86.25">
      <c r="A805" s="10">
        <f t="shared" si="12"/>
        <v>794</v>
      </c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1"/>
      <c r="N805" s="12" t="s">
        <v>730</v>
      </c>
      <c r="O805" s="12" t="s">
        <v>731</v>
      </c>
      <c r="P805" s="15">
        <v>20</v>
      </c>
      <c r="Q805" s="10" t="s">
        <v>768</v>
      </c>
    </row>
    <row r="806" spans="1:17" ht="75">
      <c r="A806" s="10">
        <f t="shared" si="12"/>
        <v>795</v>
      </c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1"/>
      <c r="N806" s="13" t="s">
        <v>101</v>
      </c>
      <c r="O806" s="13" t="s">
        <v>102</v>
      </c>
      <c r="P806" s="15">
        <v>20</v>
      </c>
      <c r="Q806" s="10" t="s">
        <v>768</v>
      </c>
    </row>
    <row r="807" spans="1:17" ht="57.75">
      <c r="A807" s="10">
        <f t="shared" si="12"/>
        <v>796</v>
      </c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1"/>
      <c r="N807" s="12" t="s">
        <v>732</v>
      </c>
      <c r="O807" s="12" t="s">
        <v>733</v>
      </c>
      <c r="P807" s="15">
        <v>20</v>
      </c>
      <c r="Q807" s="10" t="s">
        <v>768</v>
      </c>
    </row>
    <row r="808" spans="1:17" ht="18.75" customHeight="1">
      <c r="A808" s="10">
        <f t="shared" si="12"/>
        <v>797</v>
      </c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1"/>
      <c r="N808" s="13" t="s">
        <v>103</v>
      </c>
      <c r="O808" s="13" t="s">
        <v>104</v>
      </c>
      <c r="P808" s="15">
        <v>20</v>
      </c>
      <c r="Q808" s="10" t="s">
        <v>768</v>
      </c>
    </row>
    <row r="809" spans="1:17" ht="42" customHeight="1">
      <c r="A809" s="10">
        <f t="shared" si="12"/>
        <v>798</v>
      </c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1"/>
      <c r="N809" s="13" t="s">
        <v>105</v>
      </c>
      <c r="O809" s="13" t="s">
        <v>788</v>
      </c>
      <c r="P809" s="15">
        <v>20</v>
      </c>
      <c r="Q809" s="10" t="s">
        <v>768</v>
      </c>
    </row>
    <row r="810" spans="1:17" ht="43.5">
      <c r="A810" s="10">
        <f t="shared" si="12"/>
        <v>799</v>
      </c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1"/>
      <c r="N810" s="12" t="s">
        <v>734</v>
      </c>
      <c r="O810" s="12" t="s">
        <v>735</v>
      </c>
      <c r="P810" s="15">
        <v>20</v>
      </c>
      <c r="Q810" s="10" t="s">
        <v>768</v>
      </c>
    </row>
    <row r="811" spans="1:17" ht="43.5">
      <c r="A811" s="10">
        <f t="shared" si="12"/>
        <v>800</v>
      </c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1"/>
      <c r="N811" s="12" t="s">
        <v>736</v>
      </c>
      <c r="O811" s="12" t="s">
        <v>737</v>
      </c>
      <c r="P811" s="15">
        <v>20</v>
      </c>
      <c r="Q811" s="10" t="s">
        <v>768</v>
      </c>
    </row>
    <row r="812" spans="1:17" ht="43.5">
      <c r="A812" s="10">
        <f t="shared" si="12"/>
        <v>801</v>
      </c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1"/>
      <c r="N812" s="12" t="s">
        <v>738</v>
      </c>
      <c r="O812" s="12" t="s">
        <v>737</v>
      </c>
      <c r="P812" s="15">
        <v>20</v>
      </c>
      <c r="Q812" s="10" t="s">
        <v>768</v>
      </c>
    </row>
    <row r="813" spans="1:17" ht="30">
      <c r="A813" s="10">
        <f t="shared" si="12"/>
        <v>802</v>
      </c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1"/>
      <c r="N813" s="13" t="s">
        <v>106</v>
      </c>
      <c r="O813" s="13" t="s">
        <v>107</v>
      </c>
      <c r="P813" s="15">
        <v>20</v>
      </c>
      <c r="Q813" s="10" t="s">
        <v>768</v>
      </c>
    </row>
    <row r="814" spans="1:17" ht="39" customHeight="1">
      <c r="A814" s="10">
        <f t="shared" si="12"/>
        <v>803</v>
      </c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1"/>
      <c r="N814" s="12" t="s">
        <v>739</v>
      </c>
      <c r="O814" s="12" t="s">
        <v>740</v>
      </c>
      <c r="P814" s="15">
        <v>20</v>
      </c>
      <c r="Q814" s="10" t="s">
        <v>768</v>
      </c>
    </row>
    <row r="815" spans="1:17" ht="57.75">
      <c r="A815" s="10">
        <f t="shared" si="12"/>
        <v>804</v>
      </c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1"/>
      <c r="N815" s="12" t="s">
        <v>741</v>
      </c>
      <c r="O815" s="12" t="s">
        <v>740</v>
      </c>
      <c r="P815" s="15">
        <v>20</v>
      </c>
      <c r="Q815" s="10" t="s">
        <v>768</v>
      </c>
    </row>
    <row r="816" spans="1:17" ht="30">
      <c r="A816" s="10">
        <f t="shared" si="12"/>
        <v>805</v>
      </c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1"/>
      <c r="N816" s="13" t="s">
        <v>108</v>
      </c>
      <c r="O816" s="13" t="s">
        <v>109</v>
      </c>
      <c r="P816" s="15">
        <v>20</v>
      </c>
      <c r="Q816" s="10" t="s">
        <v>768</v>
      </c>
    </row>
    <row r="817" spans="1:17" ht="60">
      <c r="A817" s="10">
        <f t="shared" si="12"/>
        <v>806</v>
      </c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1"/>
      <c r="N817" s="13" t="s">
        <v>110</v>
      </c>
      <c r="O817" s="13" t="s">
        <v>111</v>
      </c>
      <c r="P817" s="15">
        <v>20</v>
      </c>
      <c r="Q817" s="10" t="s">
        <v>768</v>
      </c>
    </row>
    <row r="818" spans="1:17" ht="45">
      <c r="A818" s="10">
        <f t="shared" si="12"/>
        <v>807</v>
      </c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1"/>
      <c r="N818" s="13" t="s">
        <v>112</v>
      </c>
      <c r="O818" s="13" t="s">
        <v>113</v>
      </c>
      <c r="P818" s="15">
        <v>20</v>
      </c>
      <c r="Q818" s="10" t="s">
        <v>768</v>
      </c>
    </row>
    <row r="819" spans="1:17" ht="43.5">
      <c r="A819" s="10">
        <f t="shared" si="12"/>
        <v>808</v>
      </c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1"/>
      <c r="N819" s="12" t="s">
        <v>742</v>
      </c>
      <c r="O819" s="12" t="s">
        <v>743</v>
      </c>
      <c r="P819" s="15">
        <v>20</v>
      </c>
      <c r="Q819" s="10" t="s">
        <v>768</v>
      </c>
    </row>
    <row r="820" spans="1:17" ht="29.25">
      <c r="A820" s="10">
        <f t="shared" si="12"/>
        <v>809</v>
      </c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1"/>
      <c r="N820" s="12" t="s">
        <v>744</v>
      </c>
      <c r="O820" s="12" t="s">
        <v>745</v>
      </c>
      <c r="P820" s="15">
        <v>20</v>
      </c>
      <c r="Q820" s="10" t="s">
        <v>768</v>
      </c>
    </row>
    <row r="821" spans="1:17" ht="30">
      <c r="A821" s="10">
        <f t="shared" si="12"/>
        <v>810</v>
      </c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1"/>
      <c r="N821" s="13" t="s">
        <v>114</v>
      </c>
      <c r="O821" s="13" t="s">
        <v>115</v>
      </c>
      <c r="P821" s="15">
        <v>20</v>
      </c>
      <c r="Q821" s="10" t="s">
        <v>768</v>
      </c>
    </row>
    <row r="822" spans="1:17" ht="26.25" customHeight="1">
      <c r="A822" s="10">
        <f t="shared" si="12"/>
        <v>811</v>
      </c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1"/>
      <c r="N822" s="13" t="s">
        <v>116</v>
      </c>
      <c r="O822" s="13" t="s">
        <v>117</v>
      </c>
      <c r="P822" s="15">
        <v>20</v>
      </c>
      <c r="Q822" s="10" t="s">
        <v>768</v>
      </c>
    </row>
    <row r="823" spans="1:17" ht="20.25" customHeight="1">
      <c r="A823" s="10">
        <f t="shared" si="12"/>
        <v>812</v>
      </c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1"/>
      <c r="N823" s="13" t="s">
        <v>118</v>
      </c>
      <c r="O823" s="13" t="s">
        <v>119</v>
      </c>
      <c r="P823" s="15">
        <v>20</v>
      </c>
      <c r="Q823" s="10" t="s">
        <v>768</v>
      </c>
    </row>
    <row r="824" spans="1:17" ht="27" customHeight="1">
      <c r="A824" s="10">
        <f t="shared" si="12"/>
        <v>813</v>
      </c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1"/>
      <c r="N824" s="13" t="s">
        <v>120</v>
      </c>
      <c r="O824" s="13" t="s">
        <v>121</v>
      </c>
      <c r="P824" s="15">
        <v>20</v>
      </c>
      <c r="Q824" s="10" t="s">
        <v>768</v>
      </c>
    </row>
    <row r="825" spans="1:17" ht="29.25">
      <c r="A825" s="10">
        <f t="shared" si="12"/>
        <v>814</v>
      </c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1"/>
      <c r="N825" s="12" t="s">
        <v>746</v>
      </c>
      <c r="O825" s="12" t="s">
        <v>747</v>
      </c>
      <c r="P825" s="15">
        <v>20</v>
      </c>
      <c r="Q825" s="10" t="s">
        <v>768</v>
      </c>
    </row>
    <row r="826" spans="1:17" ht="30">
      <c r="A826" s="10">
        <f t="shared" si="12"/>
        <v>815</v>
      </c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1"/>
      <c r="N826" s="13" t="s">
        <v>122</v>
      </c>
      <c r="O826" s="13" t="s">
        <v>123</v>
      </c>
      <c r="P826" s="15">
        <v>20</v>
      </c>
      <c r="Q826" s="10" t="s">
        <v>768</v>
      </c>
    </row>
    <row r="827" spans="1:17" ht="30">
      <c r="A827" s="10">
        <f t="shared" si="12"/>
        <v>816</v>
      </c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1"/>
      <c r="N827" s="13" t="s">
        <v>124</v>
      </c>
      <c r="O827" s="13" t="s">
        <v>125</v>
      </c>
      <c r="P827" s="15">
        <v>20</v>
      </c>
      <c r="Q827" s="10" t="s">
        <v>768</v>
      </c>
    </row>
    <row r="828" spans="1:17" ht="29.25">
      <c r="A828" s="10">
        <f t="shared" si="12"/>
        <v>817</v>
      </c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1"/>
      <c r="N828" s="12" t="s">
        <v>748</v>
      </c>
      <c r="O828" s="12" t="s">
        <v>749</v>
      </c>
      <c r="P828" s="15">
        <v>20</v>
      </c>
      <c r="Q828" s="10" t="s">
        <v>768</v>
      </c>
    </row>
    <row r="829" spans="1:17" ht="57.75">
      <c r="A829" s="10">
        <f t="shared" si="12"/>
        <v>818</v>
      </c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1"/>
      <c r="N829" s="12" t="s">
        <v>750</v>
      </c>
      <c r="O829" s="12" t="s">
        <v>751</v>
      </c>
      <c r="P829" s="15">
        <v>20</v>
      </c>
      <c r="Q829" s="10" t="s">
        <v>768</v>
      </c>
    </row>
    <row r="830" spans="1:17" ht="29.25">
      <c r="A830" s="10">
        <f t="shared" si="12"/>
        <v>819</v>
      </c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1"/>
      <c r="N830" s="12" t="s">
        <v>752</v>
      </c>
      <c r="O830" s="12" t="s">
        <v>753</v>
      </c>
      <c r="P830" s="15">
        <v>20</v>
      </c>
      <c r="Q830" s="10" t="s">
        <v>768</v>
      </c>
    </row>
    <row r="831" spans="1:17" ht="45">
      <c r="A831" s="10">
        <f t="shared" si="12"/>
        <v>820</v>
      </c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1"/>
      <c r="N831" s="13" t="s">
        <v>126</v>
      </c>
      <c r="O831" s="13" t="s">
        <v>127</v>
      </c>
      <c r="P831" s="15">
        <v>20</v>
      </c>
      <c r="Q831" s="10" t="s">
        <v>768</v>
      </c>
    </row>
    <row r="832" spans="1:17" ht="19.5" customHeight="1">
      <c r="A832" s="10">
        <f t="shared" si="12"/>
        <v>821</v>
      </c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1"/>
      <c r="N832" s="13" t="s">
        <v>128</v>
      </c>
      <c r="O832" s="13" t="s">
        <v>129</v>
      </c>
      <c r="P832" s="15">
        <v>20</v>
      </c>
      <c r="Q832" s="10" t="s">
        <v>768</v>
      </c>
    </row>
    <row r="833" spans="1:17" ht="43.5">
      <c r="A833" s="10">
        <f t="shared" si="12"/>
        <v>822</v>
      </c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1"/>
      <c r="N833" s="12" t="s">
        <v>754</v>
      </c>
      <c r="O833" s="12" t="s">
        <v>755</v>
      </c>
      <c r="P833" s="15">
        <v>20</v>
      </c>
      <c r="Q833" s="10" t="s">
        <v>768</v>
      </c>
    </row>
    <row r="834" spans="1:17" ht="82.5" customHeight="1">
      <c r="A834" s="10">
        <f t="shared" si="12"/>
        <v>823</v>
      </c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1"/>
      <c r="N834" s="13" t="s">
        <v>130</v>
      </c>
      <c r="O834" s="13" t="s">
        <v>131</v>
      </c>
      <c r="P834" s="15">
        <v>20</v>
      </c>
      <c r="Q834" s="10" t="s">
        <v>768</v>
      </c>
    </row>
    <row r="835" spans="1:17" ht="45">
      <c r="A835" s="10">
        <f t="shared" si="12"/>
        <v>824</v>
      </c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1"/>
      <c r="N835" s="13" t="s">
        <v>132</v>
      </c>
      <c r="O835" s="13" t="s">
        <v>133</v>
      </c>
      <c r="P835" s="15">
        <v>20</v>
      </c>
      <c r="Q835" s="10" t="s">
        <v>768</v>
      </c>
    </row>
    <row r="836" spans="1:17" ht="30">
      <c r="A836" s="10">
        <f t="shared" si="12"/>
        <v>825</v>
      </c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1"/>
      <c r="N836" s="13" t="s">
        <v>134</v>
      </c>
      <c r="O836" s="13" t="s">
        <v>135</v>
      </c>
      <c r="P836" s="15">
        <v>20</v>
      </c>
      <c r="Q836" s="10" t="s">
        <v>768</v>
      </c>
    </row>
    <row r="837" spans="1:17" ht="30">
      <c r="A837" s="10">
        <f t="shared" si="12"/>
        <v>826</v>
      </c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1"/>
      <c r="N837" s="13" t="s">
        <v>136</v>
      </c>
      <c r="O837" s="13" t="s">
        <v>137</v>
      </c>
      <c r="P837" s="15">
        <v>20</v>
      </c>
      <c r="Q837" s="10" t="s">
        <v>768</v>
      </c>
    </row>
    <row r="838" spans="1:17" ht="30">
      <c r="A838" s="10">
        <f t="shared" si="12"/>
        <v>827</v>
      </c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1"/>
      <c r="N838" s="13" t="s">
        <v>138</v>
      </c>
      <c r="O838" s="13" t="s">
        <v>139</v>
      </c>
      <c r="P838" s="15">
        <v>20</v>
      </c>
      <c r="Q838" s="10" t="s">
        <v>768</v>
      </c>
    </row>
    <row r="839" spans="1:17" ht="45">
      <c r="A839" s="10">
        <f t="shared" si="12"/>
        <v>828</v>
      </c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1"/>
      <c r="N839" s="13" t="s">
        <v>140</v>
      </c>
      <c r="O839" s="13" t="s">
        <v>141</v>
      </c>
      <c r="P839" s="15">
        <v>20</v>
      </c>
      <c r="Q839" s="10" t="s">
        <v>768</v>
      </c>
    </row>
    <row r="840" spans="1:17" ht="29.25">
      <c r="A840" s="10">
        <f t="shared" si="12"/>
        <v>829</v>
      </c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1"/>
      <c r="N840" s="12" t="s">
        <v>756</v>
      </c>
      <c r="O840" s="12" t="s">
        <v>757</v>
      </c>
      <c r="P840" s="15">
        <v>20</v>
      </c>
      <c r="Q840" s="10" t="s">
        <v>768</v>
      </c>
    </row>
    <row r="841" spans="1:17" ht="29.25">
      <c r="A841" s="10">
        <f t="shared" si="12"/>
        <v>830</v>
      </c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1"/>
      <c r="N841" s="12" t="s">
        <v>758</v>
      </c>
      <c r="O841" s="12" t="s">
        <v>757</v>
      </c>
      <c r="P841" s="15">
        <v>20</v>
      </c>
      <c r="Q841" s="10" t="s">
        <v>768</v>
      </c>
    </row>
    <row r="842" spans="1:17" ht="45">
      <c r="A842" s="10">
        <f t="shared" si="12"/>
        <v>831</v>
      </c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1"/>
      <c r="N842" s="13" t="s">
        <v>142</v>
      </c>
      <c r="O842" s="13" t="s">
        <v>143</v>
      </c>
      <c r="P842" s="15">
        <v>20</v>
      </c>
      <c r="Q842" s="10" t="s">
        <v>768</v>
      </c>
    </row>
    <row r="843" spans="1:17" ht="45">
      <c r="A843" s="10">
        <f t="shared" si="12"/>
        <v>832</v>
      </c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1"/>
      <c r="N843" s="13" t="s">
        <v>144</v>
      </c>
      <c r="O843" s="13" t="s">
        <v>145</v>
      </c>
      <c r="P843" s="15">
        <v>20</v>
      </c>
      <c r="Q843" s="10" t="s">
        <v>768</v>
      </c>
    </row>
    <row r="844" spans="1:17" ht="30">
      <c r="A844" s="10">
        <f t="shared" si="12"/>
        <v>833</v>
      </c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1"/>
      <c r="N844" s="13" t="s">
        <v>146</v>
      </c>
      <c r="O844" s="13" t="s">
        <v>147</v>
      </c>
      <c r="P844" s="15">
        <v>20</v>
      </c>
      <c r="Q844" s="10" t="s">
        <v>768</v>
      </c>
    </row>
    <row r="845" spans="1:17" ht="30">
      <c r="A845" s="10">
        <f t="shared" si="12"/>
        <v>834</v>
      </c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1"/>
      <c r="N845" s="13" t="s">
        <v>148</v>
      </c>
      <c r="O845" s="13" t="s">
        <v>149</v>
      </c>
      <c r="P845" s="15">
        <v>20</v>
      </c>
      <c r="Q845" s="10" t="s">
        <v>768</v>
      </c>
    </row>
    <row r="846" spans="1:17" ht="30">
      <c r="A846" s="10">
        <f t="shared" si="12"/>
        <v>835</v>
      </c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1"/>
      <c r="N846" s="13" t="s">
        <v>150</v>
      </c>
      <c r="O846" s="13" t="s">
        <v>789</v>
      </c>
      <c r="P846" s="15">
        <v>20</v>
      </c>
      <c r="Q846" s="10" t="s">
        <v>768</v>
      </c>
    </row>
    <row r="847" spans="1:17" ht="43.5">
      <c r="A847" s="10">
        <f t="shared" si="12"/>
        <v>836</v>
      </c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1"/>
      <c r="N847" s="12" t="s">
        <v>759</v>
      </c>
      <c r="O847" s="12" t="s">
        <v>760</v>
      </c>
      <c r="P847" s="15">
        <v>20</v>
      </c>
      <c r="Q847" s="10" t="s">
        <v>768</v>
      </c>
    </row>
    <row r="848" spans="1:17" ht="57.75">
      <c r="A848" s="10">
        <f t="shared" ref="A848:A855" si="13">A847+1</f>
        <v>837</v>
      </c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1"/>
      <c r="N848" s="12" t="s">
        <v>761</v>
      </c>
      <c r="O848" s="12" t="s">
        <v>762</v>
      </c>
      <c r="P848" s="15">
        <v>20</v>
      </c>
      <c r="Q848" s="10" t="s">
        <v>768</v>
      </c>
    </row>
    <row r="849" spans="1:17" ht="57.75">
      <c r="A849" s="10">
        <f t="shared" si="13"/>
        <v>838</v>
      </c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1"/>
      <c r="N849" s="12" t="s">
        <v>763</v>
      </c>
      <c r="O849" s="12" t="s">
        <v>762</v>
      </c>
      <c r="P849" s="15">
        <v>20</v>
      </c>
      <c r="Q849" s="10" t="s">
        <v>768</v>
      </c>
    </row>
    <row r="850" spans="1:17" ht="60">
      <c r="A850" s="10">
        <f t="shared" si="13"/>
        <v>839</v>
      </c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1"/>
      <c r="N850" s="13" t="s">
        <v>151</v>
      </c>
      <c r="O850" s="13" t="s">
        <v>152</v>
      </c>
      <c r="P850" s="15">
        <v>20</v>
      </c>
      <c r="Q850" s="10" t="s">
        <v>768</v>
      </c>
    </row>
    <row r="851" spans="1:17" ht="72">
      <c r="A851" s="10">
        <f t="shared" si="13"/>
        <v>840</v>
      </c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1"/>
      <c r="N851" s="12" t="s">
        <v>764</v>
      </c>
      <c r="O851" s="12" t="s">
        <v>765</v>
      </c>
      <c r="P851" s="15">
        <v>20</v>
      </c>
      <c r="Q851" s="10" t="s">
        <v>768</v>
      </c>
    </row>
    <row r="852" spans="1:17" ht="57.75">
      <c r="A852" s="10">
        <f t="shared" si="13"/>
        <v>841</v>
      </c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1"/>
      <c r="N852" s="12" t="s">
        <v>766</v>
      </c>
      <c r="O852" s="12" t="s">
        <v>767</v>
      </c>
      <c r="P852" s="15">
        <v>20</v>
      </c>
      <c r="Q852" s="10" t="s">
        <v>768</v>
      </c>
    </row>
    <row r="853" spans="1:17" ht="60">
      <c r="A853" s="10">
        <f t="shared" si="13"/>
        <v>842</v>
      </c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1"/>
      <c r="N853" s="13" t="s">
        <v>153</v>
      </c>
      <c r="O853" s="13" t="s">
        <v>154</v>
      </c>
      <c r="P853" s="15">
        <v>20</v>
      </c>
      <c r="Q853" s="10" t="s">
        <v>768</v>
      </c>
    </row>
    <row r="854" spans="1:17" ht="57">
      <c r="A854" s="10">
        <f t="shared" si="13"/>
        <v>843</v>
      </c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1"/>
      <c r="N854" s="12" t="s">
        <v>155</v>
      </c>
      <c r="O854" s="12" t="s">
        <v>156</v>
      </c>
      <c r="P854" s="15">
        <v>20</v>
      </c>
      <c r="Q854" s="10" t="s">
        <v>768</v>
      </c>
    </row>
    <row r="855" spans="1:17" ht="60">
      <c r="A855" s="10">
        <f t="shared" si="13"/>
        <v>844</v>
      </c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1"/>
      <c r="N855" s="13" t="s">
        <v>157</v>
      </c>
      <c r="O855" s="13" t="s">
        <v>156</v>
      </c>
      <c r="P855" s="15">
        <v>20</v>
      </c>
      <c r="Q855" s="10" t="s">
        <v>768</v>
      </c>
    </row>
    <row r="856" spans="1:17" ht="30" customHeight="1">
      <c r="A856" s="6">
        <v>1</v>
      </c>
      <c r="B856" s="41" t="s">
        <v>815</v>
      </c>
      <c r="C856" s="41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</row>
    <row r="857" spans="1:17" ht="57" customHeight="1">
      <c r="A857" s="6">
        <v>2</v>
      </c>
      <c r="B857" s="41" t="s">
        <v>816</v>
      </c>
      <c r="C857" s="41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</row>
    <row r="858" spans="1:17" ht="66" customHeight="1">
      <c r="A858" s="6">
        <v>3</v>
      </c>
      <c r="B858" s="41" t="s">
        <v>817</v>
      </c>
      <c r="C858" s="41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</row>
    <row r="859" spans="1:17" ht="18.75">
      <c r="A859" s="5"/>
    </row>
    <row r="860" spans="1:17" ht="18.75">
      <c r="A860" s="7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</row>
    <row r="861" spans="1:17" ht="12.75">
      <c r="A861" s="8"/>
    </row>
  </sheetData>
  <mergeCells count="26">
    <mergeCell ref="B856:Q856"/>
    <mergeCell ref="B857:Q857"/>
    <mergeCell ref="B858:Q858"/>
    <mergeCell ref="P7:P10"/>
    <mergeCell ref="Q7:Q10"/>
    <mergeCell ref="D9:D10"/>
    <mergeCell ref="E9:E10"/>
    <mergeCell ref="F9:F10"/>
    <mergeCell ref="G9:G10"/>
    <mergeCell ref="H9:H10"/>
    <mergeCell ref="J9:K9"/>
    <mergeCell ref="L9:M9"/>
    <mergeCell ref="N7:O7"/>
    <mergeCell ref="N8:O8"/>
    <mergeCell ref="N9:N10"/>
    <mergeCell ref="J7:M8"/>
    <mergeCell ref="O351:O352"/>
    <mergeCell ref="O9:O10"/>
    <mergeCell ref="N742:N743"/>
    <mergeCell ref="O742:O743"/>
    <mergeCell ref="N351:N352"/>
    <mergeCell ref="A7:A10"/>
    <mergeCell ref="B7:B10"/>
    <mergeCell ref="C7:C10"/>
    <mergeCell ref="D7:I8"/>
    <mergeCell ref="I9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20191207</dc:creator>
  <cp:lastModifiedBy>SRybas</cp:lastModifiedBy>
  <cp:lastPrinted>2021-06-15T13:03:31Z</cp:lastPrinted>
  <dcterms:created xsi:type="dcterms:W3CDTF">2021-03-03T12:49:39Z</dcterms:created>
  <dcterms:modified xsi:type="dcterms:W3CDTF">2021-07-13T13:51:41Z</dcterms:modified>
</cp:coreProperties>
</file>