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Лист1" sheetId="1" r:id="rId1"/>
  </sheets>
  <definedNames>
    <definedName name="_xlnm.Print_Area" localSheetId="0">Лист1!$A$1:$R$46</definedName>
  </definedNames>
  <calcPr calcId="124519"/>
</workbook>
</file>

<file path=xl/calcChain.xml><?xml version="1.0" encoding="utf-8"?>
<calcChain xmlns="http://schemas.openxmlformats.org/spreadsheetml/2006/main">
  <c r="A13" i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<sst xmlns="http://schemas.openxmlformats.org/spreadsheetml/2006/main" count="145" uniqueCount="63">
  <si>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</si>
  <si>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</si>
  <si>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</si>
  <si>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</si>
  <si>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</si>
  <si>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</si>
  <si>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</si>
  <si>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</si>
  <si>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</si>
  <si>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</si>
  <si>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</si>
  <si>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</si>
  <si>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</si>
  <si>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</si>
  <si>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</si>
  <si>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</si>
  <si>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</si>
  <si>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</si>
  <si>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</si>
  <si>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</si>
  <si>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 xml:space="preserve">до Порядку </t>
  </si>
  <si>
    <t>незалежно від виду діяльності</t>
  </si>
  <si>
    <t xml:space="preserve">Додаток 7      </t>
  </si>
  <si>
    <t>СТАВКИ</t>
  </si>
  <si>
    <t xml:space="preserve"> єдиного податку для платників єдиного  податку  першої групи</t>
  </si>
  <si>
    <t>починаючи з 01 січня 2022 року  код ЄДРПОУ органу місцевого самоврядування  04366347</t>
  </si>
  <si>
    <t>Віталій БЕРЕЗА</t>
  </si>
  <si>
    <t>Онуфріївська селищна рада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</si>
  <si>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</si>
  <si>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</si>
  <si>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</si>
  <si>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</si>
  <si>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</si>
  <si>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</si>
  <si>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</si>
  <si>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</si>
  <si>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</si>
  <si>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</si>
  <si>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</si>
  <si>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</si>
  <si>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</si>
  <si>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</si>
  <si>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</si>
  <si>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</si>
  <si>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</si>
  <si>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</si>
  <si>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</si>
  <si>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</si>
  <si>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</si>
  <si>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</si>
  <si>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</si>
  <si>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</si>
  <si>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</si>
  <si>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</si>
  <si>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</si>
  <si>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</si>
  <si>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</si>
  <si>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</si>
  <si>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</si>
  <si>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</si>
  <si>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</si>
  <si>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</si>
  <si>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Селищний голова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</si>
</sst>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3" fillId="0" borderId="1" xfId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right" vertical="center" wrapText="1"/>
    </xf>
    <xf numFmtId="14" fontId="6" fillId="0" borderId="1" xfId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7" fillId="0" borderId="0" xfId="0" applyFont="1" applyFill="1" applyAlignment="1">
      <alignment horizontal="left"/>
    </xf>
    <xf numFmtId="0" fontId="18" fillId="0" borderId="0" xfId="0" applyFont="1" applyFill="1" applyBorder="1"/>
    <xf numFmtId="0" fontId="1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zoomScale="75" zoomScaleNormal="75" workbookViewId="0">
      <selection activeCell="J45" sqref="J45:N45"/>
    </sheetView>
  </sheetViews>
  <sheetFormatPr defaultRowHeight="15"/>
  <cols>
    <col min="1" max="1" width="9.140625" style="11"/>
    <col min="2" max="3" width="10.7109375" style="11" customWidth="1"/>
    <col min="4" max="4" width="16.85546875" style="11" customWidth="1"/>
    <col min="5" max="5" width="17" style="11" customWidth="1"/>
    <col min="6" max="6" width="7.85546875" style="11" customWidth="1"/>
    <col min="7" max="7" width="11.85546875" style="11" customWidth="1"/>
    <col min="8" max="8" width="11.7109375" style="11" customWidth="1"/>
    <col min="9" max="9" width="12.85546875" style="11" customWidth="1"/>
    <col min="10" max="10" width="14.5703125" style="11" customWidth="1"/>
    <col min="11" max="11" width="18.28515625" style="11" customWidth="1"/>
    <col min="12" max="12" width="14.5703125" style="11" customWidth="1"/>
    <col min="13" max="13" width="20.140625" style="11" customWidth="1"/>
    <col min="14" max="14" width="17.42578125" style="11" customWidth="1"/>
    <col min="15" max="15" width="22.140625" style="11" customWidth="1"/>
    <col min="16" max="16" width="12" style="11" customWidth="1"/>
    <col min="17" max="17" width="15.7109375" style="11" customWidth="1"/>
    <col min="18" max="16384" width="9.140625" style="11"/>
  </cols>
  <sheetData>
    <row r="1" spans="1:17" ht="19.5" customHeight="1">
      <c r="P1" s="51" t="s">
        <v>22</v>
      </c>
      <c r="Q1" s="51"/>
    </row>
    <row r="2" spans="1:17" ht="19.5" customHeight="1">
      <c r="P2" s="51" t="s">
        <v>20</v>
      </c>
      <c r="Q2" s="51"/>
    </row>
    <row r="3" spans="1:17" ht="19.5" customHeight="1">
      <c r="P3" s="2"/>
      <c r="Q3" s="2"/>
    </row>
    <row r="4" spans="1:17" ht="21.75" customHeight="1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21.75" customHeight="1">
      <c r="A5" s="52" t="s">
        <v>24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ht="21.75" customHeight="1">
      <c r="A6" s="52" t="s">
        <v>25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2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16.25" customHeight="1">
      <c r="A8" s="40" t="s">
        <v>11</v>
      </c>
      <c r="B8" s="40" t="s">
        <v>0</v>
      </c>
      <c r="C8" s="40" t="s">
        <v>56</v>
      </c>
      <c r="D8" s="40" t="s">
        <v>1</v>
      </c>
      <c r="E8" s="40"/>
      <c r="F8" s="40"/>
      <c r="G8" s="40"/>
      <c r="H8" s="40"/>
      <c r="I8" s="40"/>
      <c r="J8" s="40" t="s">
        <v>57</v>
      </c>
      <c r="K8" s="40"/>
      <c r="L8" s="40"/>
      <c r="M8" s="40"/>
      <c r="N8" s="40" t="s">
        <v>13</v>
      </c>
      <c r="O8" s="40"/>
      <c r="P8" s="40" t="s">
        <v>15</v>
      </c>
      <c r="Q8" s="40" t="s">
        <v>14</v>
      </c>
    </row>
    <row r="9" spans="1:17" ht="52.5" customHeight="1">
      <c r="A9" s="40"/>
      <c r="B9" s="40"/>
      <c r="C9" s="40"/>
      <c r="D9" s="54" t="s">
        <v>7</v>
      </c>
      <c r="E9" s="54" t="s">
        <v>12</v>
      </c>
      <c r="F9" s="42" t="s">
        <v>58</v>
      </c>
      <c r="G9" s="42" t="s">
        <v>59</v>
      </c>
      <c r="H9" s="42" t="s">
        <v>60</v>
      </c>
      <c r="I9" s="42" t="s">
        <v>61</v>
      </c>
      <c r="J9" s="49" t="s">
        <v>5</v>
      </c>
      <c r="K9" s="50"/>
      <c r="L9" s="49" t="s">
        <v>6</v>
      </c>
      <c r="M9" s="50"/>
      <c r="N9" s="54" t="s">
        <v>2</v>
      </c>
      <c r="O9" s="54" t="s">
        <v>3</v>
      </c>
      <c r="P9" s="40"/>
      <c r="Q9" s="40"/>
    </row>
    <row r="10" spans="1:17" ht="102.75" customHeight="1">
      <c r="A10" s="40"/>
      <c r="B10" s="40"/>
      <c r="C10" s="40"/>
      <c r="D10" s="55"/>
      <c r="E10" s="55"/>
      <c r="F10" s="43"/>
      <c r="G10" s="43"/>
      <c r="H10" s="43"/>
      <c r="I10" s="43"/>
      <c r="J10" s="13" t="s">
        <v>8</v>
      </c>
      <c r="K10" s="13" t="s">
        <v>9</v>
      </c>
      <c r="L10" s="13" t="s">
        <v>8</v>
      </c>
      <c r="M10" s="13" t="s">
        <v>10</v>
      </c>
      <c r="N10" s="55"/>
      <c r="O10" s="55"/>
      <c r="P10" s="40"/>
      <c r="Q10" s="40"/>
    </row>
    <row r="11" spans="1:17" s="16" customFormat="1" ht="15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5">
        <v>14</v>
      </c>
      <c r="O11" s="15">
        <v>15</v>
      </c>
      <c r="P11" s="15">
        <v>16</v>
      </c>
      <c r="Q11" s="15">
        <v>17</v>
      </c>
    </row>
    <row r="12" spans="1:17" s="16" customFormat="1" ht="31.5">
      <c r="A12" s="3">
        <v>1</v>
      </c>
      <c r="B12" s="4">
        <v>11</v>
      </c>
      <c r="C12" s="5">
        <v>17</v>
      </c>
      <c r="D12" s="6">
        <v>3524655100</v>
      </c>
      <c r="E12" s="7" t="s">
        <v>27</v>
      </c>
      <c r="F12" s="8">
        <v>845</v>
      </c>
      <c r="G12" s="9">
        <v>44362</v>
      </c>
      <c r="H12" s="9">
        <v>44562</v>
      </c>
      <c r="I12" s="9">
        <v>44562</v>
      </c>
      <c r="J12" s="1">
        <v>3524655100</v>
      </c>
      <c r="K12" s="17" t="s">
        <v>30</v>
      </c>
      <c r="L12" s="13"/>
      <c r="M12" s="13"/>
      <c r="N12" s="18"/>
      <c r="O12" s="19" t="s">
        <v>21</v>
      </c>
      <c r="P12" s="19">
        <v>10</v>
      </c>
      <c r="Q12" s="20" t="s">
        <v>19</v>
      </c>
    </row>
    <row r="13" spans="1:17" s="16" customFormat="1" ht="31.5">
      <c r="A13" s="10">
        <f>A12+1</f>
        <v>2</v>
      </c>
      <c r="B13" s="10">
        <v>11</v>
      </c>
      <c r="C13" s="5">
        <v>17</v>
      </c>
      <c r="D13" s="6">
        <v>3524655100</v>
      </c>
      <c r="E13" s="7" t="s">
        <v>27</v>
      </c>
      <c r="F13" s="8">
        <v>845</v>
      </c>
      <c r="G13" s="9">
        <v>44362</v>
      </c>
      <c r="H13" s="9">
        <v>44562</v>
      </c>
      <c r="I13" s="9">
        <v>44562</v>
      </c>
      <c r="J13" s="21">
        <v>3524655400</v>
      </c>
      <c r="K13" s="17" t="s">
        <v>31</v>
      </c>
      <c r="L13" s="13"/>
      <c r="M13" s="13"/>
      <c r="N13" s="18"/>
      <c r="O13" s="19" t="s">
        <v>21</v>
      </c>
      <c r="P13" s="19">
        <v>10</v>
      </c>
      <c r="Q13" s="20" t="s">
        <v>19</v>
      </c>
    </row>
    <row r="14" spans="1:17" s="16" customFormat="1" ht="31.5">
      <c r="A14" s="10">
        <f t="shared" ref="A14:A39" si="0">A13+1</f>
        <v>3</v>
      </c>
      <c r="B14" s="10">
        <v>11</v>
      </c>
      <c r="C14" s="5">
        <v>17</v>
      </c>
      <c r="D14" s="6">
        <v>3524655100</v>
      </c>
      <c r="E14" s="7" t="s">
        <v>27</v>
      </c>
      <c r="F14" s="8">
        <v>845</v>
      </c>
      <c r="G14" s="9">
        <v>44362</v>
      </c>
      <c r="H14" s="9">
        <v>44562</v>
      </c>
      <c r="I14" s="9">
        <v>44562</v>
      </c>
      <c r="J14" s="21">
        <v>3524655401</v>
      </c>
      <c r="K14" s="22" t="s">
        <v>32</v>
      </c>
      <c r="L14" s="13"/>
      <c r="M14" s="13"/>
      <c r="N14" s="23"/>
      <c r="O14" s="19" t="s">
        <v>21</v>
      </c>
      <c r="P14" s="19">
        <v>10</v>
      </c>
      <c r="Q14" s="20" t="s">
        <v>19</v>
      </c>
    </row>
    <row r="15" spans="1:17" s="16" customFormat="1" ht="31.5">
      <c r="A15" s="10">
        <f t="shared" si="0"/>
        <v>4</v>
      </c>
      <c r="B15" s="10">
        <v>11</v>
      </c>
      <c r="C15" s="5">
        <v>17</v>
      </c>
      <c r="D15" s="6">
        <v>3524655100</v>
      </c>
      <c r="E15" s="7" t="s">
        <v>27</v>
      </c>
      <c r="F15" s="8">
        <v>845</v>
      </c>
      <c r="G15" s="9">
        <v>44362</v>
      </c>
      <c r="H15" s="9">
        <v>44562</v>
      </c>
      <c r="I15" s="9">
        <v>44562</v>
      </c>
      <c r="J15" s="21">
        <v>3524655402</v>
      </c>
      <c r="K15" s="22" t="s">
        <v>33</v>
      </c>
      <c r="L15" s="13"/>
      <c r="M15" s="13"/>
      <c r="N15" s="23"/>
      <c r="O15" s="19" t="s">
        <v>21</v>
      </c>
      <c r="P15" s="19">
        <v>10</v>
      </c>
      <c r="Q15" s="20" t="s">
        <v>19</v>
      </c>
    </row>
    <row r="16" spans="1:17" s="16" customFormat="1" ht="31.5">
      <c r="A16" s="10">
        <f t="shared" si="0"/>
        <v>5</v>
      </c>
      <c r="B16" s="10">
        <v>11</v>
      </c>
      <c r="C16" s="5">
        <v>17</v>
      </c>
      <c r="D16" s="6">
        <v>3524655100</v>
      </c>
      <c r="E16" s="7" t="s">
        <v>27</v>
      </c>
      <c r="F16" s="8">
        <v>845</v>
      </c>
      <c r="G16" s="9">
        <v>44362</v>
      </c>
      <c r="H16" s="9">
        <v>44562</v>
      </c>
      <c r="I16" s="9">
        <v>44562</v>
      </c>
      <c r="J16" s="21">
        <v>3524680401</v>
      </c>
      <c r="K16" s="22" t="s">
        <v>34</v>
      </c>
      <c r="L16" s="13"/>
      <c r="M16" s="13"/>
      <c r="N16" s="23"/>
      <c r="O16" s="19" t="s">
        <v>21</v>
      </c>
      <c r="P16" s="19">
        <v>10</v>
      </c>
      <c r="Q16" s="20" t="s">
        <v>19</v>
      </c>
    </row>
    <row r="17" spans="1:17" s="16" customFormat="1" ht="31.5">
      <c r="A17" s="10">
        <f t="shared" si="0"/>
        <v>6</v>
      </c>
      <c r="B17" s="10">
        <v>11</v>
      </c>
      <c r="C17" s="5">
        <v>17</v>
      </c>
      <c r="D17" s="6">
        <v>3524655100</v>
      </c>
      <c r="E17" s="7" t="s">
        <v>27</v>
      </c>
      <c r="F17" s="8">
        <v>845</v>
      </c>
      <c r="G17" s="9">
        <v>44362</v>
      </c>
      <c r="H17" s="9">
        <v>44562</v>
      </c>
      <c r="I17" s="9">
        <v>44562</v>
      </c>
      <c r="J17" s="21">
        <v>3524680801</v>
      </c>
      <c r="K17" s="22" t="s">
        <v>35</v>
      </c>
      <c r="L17" s="13"/>
      <c r="M17" s="13"/>
      <c r="N17" s="23"/>
      <c r="O17" s="19" t="s">
        <v>21</v>
      </c>
      <c r="P17" s="19">
        <v>10</v>
      </c>
      <c r="Q17" s="20" t="s">
        <v>19</v>
      </c>
    </row>
    <row r="18" spans="1:17" s="16" customFormat="1" ht="31.5">
      <c r="A18" s="10">
        <f t="shared" si="0"/>
        <v>7</v>
      </c>
      <c r="B18" s="10">
        <v>11</v>
      </c>
      <c r="C18" s="5">
        <v>17</v>
      </c>
      <c r="D18" s="6">
        <v>3524655100</v>
      </c>
      <c r="E18" s="7" t="s">
        <v>27</v>
      </c>
      <c r="F18" s="8">
        <v>845</v>
      </c>
      <c r="G18" s="9">
        <v>44362</v>
      </c>
      <c r="H18" s="9">
        <v>44562</v>
      </c>
      <c r="I18" s="9">
        <v>44562</v>
      </c>
      <c r="J18" s="21">
        <v>3524680802</v>
      </c>
      <c r="K18" s="22" t="s">
        <v>36</v>
      </c>
      <c r="L18" s="13"/>
      <c r="M18" s="13"/>
      <c r="N18" s="23"/>
      <c r="O18" s="19" t="s">
        <v>21</v>
      </c>
      <c r="P18" s="19">
        <v>10</v>
      </c>
      <c r="Q18" s="20" t="s">
        <v>19</v>
      </c>
    </row>
    <row r="19" spans="1:17" s="16" customFormat="1" ht="31.5">
      <c r="A19" s="10">
        <f t="shared" si="0"/>
        <v>8</v>
      </c>
      <c r="B19" s="10">
        <v>11</v>
      </c>
      <c r="C19" s="5">
        <v>17</v>
      </c>
      <c r="D19" s="6">
        <v>3524655100</v>
      </c>
      <c r="E19" s="7" t="s">
        <v>27</v>
      </c>
      <c r="F19" s="8">
        <v>845</v>
      </c>
      <c r="G19" s="9">
        <v>44362</v>
      </c>
      <c r="H19" s="9">
        <v>44562</v>
      </c>
      <c r="I19" s="9">
        <v>44562</v>
      </c>
      <c r="J19" s="21">
        <v>3524681301</v>
      </c>
      <c r="K19" s="22" t="s">
        <v>37</v>
      </c>
      <c r="L19" s="13"/>
      <c r="M19" s="13"/>
      <c r="N19" s="23"/>
      <c r="O19" s="19" t="s">
        <v>21</v>
      </c>
      <c r="P19" s="19">
        <v>10</v>
      </c>
      <c r="Q19" s="20" t="s">
        <v>19</v>
      </c>
    </row>
    <row r="20" spans="1:17" s="16" customFormat="1" ht="31.5">
      <c r="A20" s="10">
        <f t="shared" si="0"/>
        <v>9</v>
      </c>
      <c r="B20" s="10">
        <v>11</v>
      </c>
      <c r="C20" s="5">
        <v>17</v>
      </c>
      <c r="D20" s="6">
        <v>3524655100</v>
      </c>
      <c r="E20" s="7" t="s">
        <v>27</v>
      </c>
      <c r="F20" s="8">
        <v>845</v>
      </c>
      <c r="G20" s="9">
        <v>44362</v>
      </c>
      <c r="H20" s="9">
        <v>44562</v>
      </c>
      <c r="I20" s="9">
        <v>44562</v>
      </c>
      <c r="J20" s="21">
        <v>3524681901</v>
      </c>
      <c r="K20" s="22" t="s">
        <v>38</v>
      </c>
      <c r="L20" s="13"/>
      <c r="M20" s="13"/>
      <c r="N20" s="23"/>
      <c r="O20" s="19" t="s">
        <v>21</v>
      </c>
      <c r="P20" s="19">
        <v>10</v>
      </c>
      <c r="Q20" s="20" t="s">
        <v>19</v>
      </c>
    </row>
    <row r="21" spans="1:17" s="16" customFormat="1" ht="31.5">
      <c r="A21" s="10">
        <f t="shared" si="0"/>
        <v>10</v>
      </c>
      <c r="B21" s="10">
        <v>11</v>
      </c>
      <c r="C21" s="5">
        <v>17</v>
      </c>
      <c r="D21" s="6">
        <v>3524655100</v>
      </c>
      <c r="E21" s="7" t="s">
        <v>27</v>
      </c>
      <c r="F21" s="8">
        <v>845</v>
      </c>
      <c r="G21" s="9">
        <v>44362</v>
      </c>
      <c r="H21" s="9">
        <v>44562</v>
      </c>
      <c r="I21" s="9">
        <v>44562</v>
      </c>
      <c r="J21" s="21">
        <v>3524682501</v>
      </c>
      <c r="K21" s="22" t="s">
        <v>39</v>
      </c>
      <c r="L21" s="13"/>
      <c r="M21" s="13"/>
      <c r="N21" s="23"/>
      <c r="O21" s="19" t="s">
        <v>21</v>
      </c>
      <c r="P21" s="19">
        <v>10</v>
      </c>
      <c r="Q21" s="20" t="s">
        <v>19</v>
      </c>
    </row>
    <row r="22" spans="1:17" s="16" customFormat="1" ht="31.5">
      <c r="A22" s="10">
        <f t="shared" si="0"/>
        <v>11</v>
      </c>
      <c r="B22" s="10">
        <v>11</v>
      </c>
      <c r="C22" s="5">
        <v>17</v>
      </c>
      <c r="D22" s="6">
        <v>3524655100</v>
      </c>
      <c r="E22" s="7" t="s">
        <v>27</v>
      </c>
      <c r="F22" s="8">
        <v>845</v>
      </c>
      <c r="G22" s="9">
        <v>44362</v>
      </c>
      <c r="H22" s="9">
        <v>44562</v>
      </c>
      <c r="I22" s="9">
        <v>44562</v>
      </c>
      <c r="J22" s="21">
        <v>3524683601</v>
      </c>
      <c r="K22" s="22" t="s">
        <v>40</v>
      </c>
      <c r="L22" s="13"/>
      <c r="M22" s="13"/>
      <c r="N22" s="23"/>
      <c r="O22" s="19" t="s">
        <v>21</v>
      </c>
      <c r="P22" s="19">
        <v>10</v>
      </c>
      <c r="Q22" s="20" t="s">
        <v>19</v>
      </c>
    </row>
    <row r="23" spans="1:17" s="16" customFormat="1" ht="31.5">
      <c r="A23" s="10">
        <f t="shared" si="0"/>
        <v>12</v>
      </c>
      <c r="B23" s="10">
        <v>11</v>
      </c>
      <c r="C23" s="5">
        <v>17</v>
      </c>
      <c r="D23" s="6">
        <v>3524655100</v>
      </c>
      <c r="E23" s="7" t="s">
        <v>27</v>
      </c>
      <c r="F23" s="8">
        <v>845</v>
      </c>
      <c r="G23" s="9">
        <v>44362</v>
      </c>
      <c r="H23" s="9">
        <v>44562</v>
      </c>
      <c r="I23" s="9">
        <v>44562</v>
      </c>
      <c r="J23" s="21">
        <v>3524683602</v>
      </c>
      <c r="K23" s="22" t="s">
        <v>41</v>
      </c>
      <c r="L23" s="13"/>
      <c r="M23" s="13"/>
      <c r="N23" s="23"/>
      <c r="O23" s="19" t="s">
        <v>21</v>
      </c>
      <c r="P23" s="19">
        <v>10</v>
      </c>
      <c r="Q23" s="20" t="s">
        <v>19</v>
      </c>
    </row>
    <row r="24" spans="1:17" s="16" customFormat="1" ht="31.5">
      <c r="A24" s="10">
        <f t="shared" si="0"/>
        <v>13</v>
      </c>
      <c r="B24" s="10">
        <v>11</v>
      </c>
      <c r="C24" s="5">
        <v>17</v>
      </c>
      <c r="D24" s="6">
        <v>3524655100</v>
      </c>
      <c r="E24" s="7" t="s">
        <v>27</v>
      </c>
      <c r="F24" s="8">
        <v>845</v>
      </c>
      <c r="G24" s="9">
        <v>44362</v>
      </c>
      <c r="H24" s="9">
        <v>44562</v>
      </c>
      <c r="I24" s="9">
        <v>44562</v>
      </c>
      <c r="J24" s="21">
        <v>3524684201</v>
      </c>
      <c r="K24" s="22" t="s">
        <v>42</v>
      </c>
      <c r="L24" s="13"/>
      <c r="M24" s="13"/>
      <c r="N24" s="23"/>
      <c r="O24" s="19" t="s">
        <v>21</v>
      </c>
      <c r="P24" s="19">
        <v>10</v>
      </c>
      <c r="Q24" s="20" t="s">
        <v>19</v>
      </c>
    </row>
    <row r="25" spans="1:17" s="16" customFormat="1" ht="31.5">
      <c r="A25" s="10">
        <f t="shared" si="0"/>
        <v>14</v>
      </c>
      <c r="B25" s="10">
        <v>11</v>
      </c>
      <c r="C25" s="5">
        <v>17</v>
      </c>
      <c r="D25" s="6">
        <v>3524655100</v>
      </c>
      <c r="E25" s="7" t="s">
        <v>27</v>
      </c>
      <c r="F25" s="8">
        <v>845</v>
      </c>
      <c r="G25" s="9">
        <v>44362</v>
      </c>
      <c r="H25" s="9">
        <v>44562</v>
      </c>
      <c r="I25" s="9">
        <v>44562</v>
      </c>
      <c r="J25" s="21">
        <v>3524684203</v>
      </c>
      <c r="K25" s="22" t="s">
        <v>43</v>
      </c>
      <c r="L25" s="13"/>
      <c r="M25" s="13"/>
      <c r="N25" s="23"/>
      <c r="O25" s="19" t="s">
        <v>21</v>
      </c>
      <c r="P25" s="19">
        <v>10</v>
      </c>
      <c r="Q25" s="20" t="s">
        <v>19</v>
      </c>
    </row>
    <row r="26" spans="1:17" s="16" customFormat="1" ht="31.5">
      <c r="A26" s="10">
        <f t="shared" si="0"/>
        <v>15</v>
      </c>
      <c r="B26" s="10">
        <v>11</v>
      </c>
      <c r="C26" s="5">
        <v>17</v>
      </c>
      <c r="D26" s="6">
        <v>3524655100</v>
      </c>
      <c r="E26" s="7" t="s">
        <v>27</v>
      </c>
      <c r="F26" s="8">
        <v>845</v>
      </c>
      <c r="G26" s="9">
        <v>44362</v>
      </c>
      <c r="H26" s="9">
        <v>44562</v>
      </c>
      <c r="I26" s="9">
        <v>44562</v>
      </c>
      <c r="J26" s="21">
        <v>3524684701</v>
      </c>
      <c r="K26" s="22" t="s">
        <v>44</v>
      </c>
      <c r="L26" s="13"/>
      <c r="M26" s="13"/>
      <c r="N26" s="23"/>
      <c r="O26" s="19" t="s">
        <v>21</v>
      </c>
      <c r="P26" s="19">
        <v>10</v>
      </c>
      <c r="Q26" s="20" t="s">
        <v>19</v>
      </c>
    </row>
    <row r="27" spans="1:17" s="16" customFormat="1" ht="31.5">
      <c r="A27" s="10">
        <f t="shared" si="0"/>
        <v>16</v>
      </c>
      <c r="B27" s="10">
        <v>11</v>
      </c>
      <c r="C27" s="5">
        <v>17</v>
      </c>
      <c r="D27" s="6">
        <v>3524655100</v>
      </c>
      <c r="E27" s="7" t="s">
        <v>27</v>
      </c>
      <c r="F27" s="8">
        <v>845</v>
      </c>
      <c r="G27" s="9">
        <v>44362</v>
      </c>
      <c r="H27" s="9">
        <v>44562</v>
      </c>
      <c r="I27" s="9">
        <v>44562</v>
      </c>
      <c r="J27" s="21">
        <v>3524684702</v>
      </c>
      <c r="K27" s="22" t="s">
        <v>45</v>
      </c>
      <c r="L27" s="13"/>
      <c r="M27" s="13"/>
      <c r="N27" s="23"/>
      <c r="O27" s="19" t="s">
        <v>21</v>
      </c>
      <c r="P27" s="19">
        <v>10</v>
      </c>
      <c r="Q27" s="20" t="s">
        <v>19</v>
      </c>
    </row>
    <row r="28" spans="1:17" s="16" customFormat="1" ht="31.5">
      <c r="A28" s="10">
        <f t="shared" si="0"/>
        <v>17</v>
      </c>
      <c r="B28" s="10">
        <v>11</v>
      </c>
      <c r="C28" s="5">
        <v>17</v>
      </c>
      <c r="D28" s="6">
        <v>3524655100</v>
      </c>
      <c r="E28" s="7" t="s">
        <v>27</v>
      </c>
      <c r="F28" s="8">
        <v>845</v>
      </c>
      <c r="G28" s="9">
        <v>44362</v>
      </c>
      <c r="H28" s="9">
        <v>44562</v>
      </c>
      <c r="I28" s="9">
        <v>44562</v>
      </c>
      <c r="J28" s="21">
        <v>3524684703</v>
      </c>
      <c r="K28" s="22" t="s">
        <v>46</v>
      </c>
      <c r="L28" s="13"/>
      <c r="M28" s="13"/>
      <c r="N28" s="23"/>
      <c r="O28" s="19" t="s">
        <v>21</v>
      </c>
      <c r="P28" s="19">
        <v>10</v>
      </c>
      <c r="Q28" s="20" t="s">
        <v>19</v>
      </c>
    </row>
    <row r="29" spans="1:17" s="16" customFormat="1" ht="31.5">
      <c r="A29" s="10">
        <f t="shared" si="0"/>
        <v>18</v>
      </c>
      <c r="B29" s="10">
        <v>11</v>
      </c>
      <c r="C29" s="5">
        <v>17</v>
      </c>
      <c r="D29" s="6">
        <v>3524655100</v>
      </c>
      <c r="E29" s="7" t="s">
        <v>27</v>
      </c>
      <c r="F29" s="8">
        <v>845</v>
      </c>
      <c r="G29" s="9">
        <v>44362</v>
      </c>
      <c r="H29" s="9">
        <v>44562</v>
      </c>
      <c r="I29" s="9">
        <v>44562</v>
      </c>
      <c r="J29" s="21">
        <v>3524684704</v>
      </c>
      <c r="K29" s="22" t="s">
        <v>47</v>
      </c>
      <c r="L29" s="13"/>
      <c r="M29" s="13"/>
      <c r="N29" s="23"/>
      <c r="O29" s="19" t="s">
        <v>21</v>
      </c>
      <c r="P29" s="19">
        <v>10</v>
      </c>
      <c r="Q29" s="20" t="s">
        <v>19</v>
      </c>
    </row>
    <row r="30" spans="1:17" s="16" customFormat="1" ht="31.5">
      <c r="A30" s="10">
        <f t="shared" si="0"/>
        <v>19</v>
      </c>
      <c r="B30" s="10">
        <v>11</v>
      </c>
      <c r="C30" s="5">
        <v>17</v>
      </c>
      <c r="D30" s="6">
        <v>3524655100</v>
      </c>
      <c r="E30" s="7" t="s">
        <v>27</v>
      </c>
      <c r="F30" s="8">
        <v>845</v>
      </c>
      <c r="G30" s="9">
        <v>44362</v>
      </c>
      <c r="H30" s="9">
        <v>44562</v>
      </c>
      <c r="I30" s="9">
        <v>44562</v>
      </c>
      <c r="J30" s="21">
        <v>3524685801</v>
      </c>
      <c r="K30" s="22" t="s">
        <v>48</v>
      </c>
      <c r="L30" s="13"/>
      <c r="M30" s="13"/>
      <c r="N30" s="23"/>
      <c r="O30" s="19" t="s">
        <v>21</v>
      </c>
      <c r="P30" s="19">
        <v>10</v>
      </c>
      <c r="Q30" s="20" t="s">
        <v>19</v>
      </c>
    </row>
    <row r="31" spans="1:17" s="16" customFormat="1" ht="31.5">
      <c r="A31" s="10">
        <f t="shared" si="0"/>
        <v>20</v>
      </c>
      <c r="B31" s="10">
        <v>11</v>
      </c>
      <c r="C31" s="5">
        <v>17</v>
      </c>
      <c r="D31" s="6">
        <v>3524655100</v>
      </c>
      <c r="E31" s="7" t="s">
        <v>27</v>
      </c>
      <c r="F31" s="8">
        <v>845</v>
      </c>
      <c r="G31" s="9">
        <v>44362</v>
      </c>
      <c r="H31" s="9">
        <v>44562</v>
      </c>
      <c r="I31" s="9">
        <v>44562</v>
      </c>
      <c r="J31" s="21">
        <v>3524685802</v>
      </c>
      <c r="K31" s="22" t="s">
        <v>49</v>
      </c>
      <c r="L31" s="13"/>
      <c r="M31" s="13"/>
      <c r="N31" s="23"/>
      <c r="O31" s="19" t="s">
        <v>21</v>
      </c>
      <c r="P31" s="19">
        <v>10</v>
      </c>
      <c r="Q31" s="20" t="s">
        <v>19</v>
      </c>
    </row>
    <row r="32" spans="1:17" s="16" customFormat="1" ht="31.5">
      <c r="A32" s="10">
        <f t="shared" si="0"/>
        <v>21</v>
      </c>
      <c r="B32" s="10">
        <v>11</v>
      </c>
      <c r="C32" s="5">
        <v>17</v>
      </c>
      <c r="D32" s="6">
        <v>3524655100</v>
      </c>
      <c r="E32" s="7" t="s">
        <v>27</v>
      </c>
      <c r="F32" s="8">
        <v>845</v>
      </c>
      <c r="G32" s="9">
        <v>44362</v>
      </c>
      <c r="H32" s="9">
        <v>44562</v>
      </c>
      <c r="I32" s="9">
        <v>44562</v>
      </c>
      <c r="J32" s="21">
        <v>3524686201</v>
      </c>
      <c r="K32" s="22" t="s">
        <v>50</v>
      </c>
      <c r="L32" s="13"/>
      <c r="M32" s="13"/>
      <c r="N32" s="23"/>
      <c r="O32" s="19" t="s">
        <v>21</v>
      </c>
      <c r="P32" s="19">
        <v>10</v>
      </c>
      <c r="Q32" s="20" t="s">
        <v>19</v>
      </c>
    </row>
    <row r="33" spans="1:29" s="16" customFormat="1" ht="31.5">
      <c r="A33" s="10">
        <f t="shared" si="0"/>
        <v>22</v>
      </c>
      <c r="B33" s="10">
        <v>11</v>
      </c>
      <c r="C33" s="5">
        <v>17</v>
      </c>
      <c r="D33" s="6">
        <v>3524655100</v>
      </c>
      <c r="E33" s="7" t="s">
        <v>27</v>
      </c>
      <c r="F33" s="8">
        <v>845</v>
      </c>
      <c r="G33" s="9">
        <v>44362</v>
      </c>
      <c r="H33" s="9">
        <v>44562</v>
      </c>
      <c r="I33" s="9">
        <v>44562</v>
      </c>
      <c r="J33" s="21">
        <v>3524686203</v>
      </c>
      <c r="K33" s="22" t="s">
        <v>51</v>
      </c>
      <c r="L33" s="13"/>
      <c r="M33" s="13"/>
      <c r="N33" s="23"/>
      <c r="O33" s="19" t="s">
        <v>21</v>
      </c>
      <c r="P33" s="19">
        <v>10</v>
      </c>
      <c r="Q33" s="20" t="s">
        <v>19</v>
      </c>
    </row>
    <row r="34" spans="1:29" s="16" customFormat="1" ht="31.5">
      <c r="A34" s="10">
        <f t="shared" si="0"/>
        <v>23</v>
      </c>
      <c r="B34" s="10">
        <v>11</v>
      </c>
      <c r="C34" s="5">
        <v>17</v>
      </c>
      <c r="D34" s="6">
        <v>3524655100</v>
      </c>
      <c r="E34" s="7" t="s">
        <v>27</v>
      </c>
      <c r="F34" s="8">
        <v>845</v>
      </c>
      <c r="G34" s="9">
        <v>44362</v>
      </c>
      <c r="H34" s="9">
        <v>44562</v>
      </c>
      <c r="I34" s="9">
        <v>44562</v>
      </c>
      <c r="J34" s="21">
        <v>3524686205</v>
      </c>
      <c r="K34" s="22" t="s">
        <v>52</v>
      </c>
      <c r="L34" s="13"/>
      <c r="M34" s="13"/>
      <c r="N34" s="23"/>
      <c r="O34" s="19" t="s">
        <v>21</v>
      </c>
      <c r="P34" s="19">
        <v>10</v>
      </c>
      <c r="Q34" s="20" t="s">
        <v>19</v>
      </c>
    </row>
    <row r="35" spans="1:29" s="16" customFormat="1" ht="31.5">
      <c r="A35" s="10">
        <f t="shared" si="0"/>
        <v>24</v>
      </c>
      <c r="B35" s="10">
        <v>11</v>
      </c>
      <c r="C35" s="5">
        <v>17</v>
      </c>
      <c r="D35" s="6">
        <v>3524655100</v>
      </c>
      <c r="E35" s="7" t="s">
        <v>27</v>
      </c>
      <c r="F35" s="8">
        <v>845</v>
      </c>
      <c r="G35" s="9">
        <v>44362</v>
      </c>
      <c r="H35" s="9">
        <v>44562</v>
      </c>
      <c r="I35" s="9">
        <v>44562</v>
      </c>
      <c r="J35" s="21">
        <v>3524686207</v>
      </c>
      <c r="K35" s="22" t="s">
        <v>53</v>
      </c>
      <c r="L35" s="13"/>
      <c r="M35" s="13"/>
      <c r="N35" s="23"/>
      <c r="O35" s="19" t="s">
        <v>21</v>
      </c>
      <c r="P35" s="19">
        <v>10</v>
      </c>
      <c r="Q35" s="20" t="s">
        <v>19</v>
      </c>
    </row>
    <row r="36" spans="1:29" s="16" customFormat="1" ht="31.5">
      <c r="A36" s="10">
        <f t="shared" si="0"/>
        <v>25</v>
      </c>
      <c r="B36" s="10">
        <v>11</v>
      </c>
      <c r="C36" s="5">
        <v>17</v>
      </c>
      <c r="D36" s="6">
        <v>3524655100</v>
      </c>
      <c r="E36" s="7" t="s">
        <v>27</v>
      </c>
      <c r="F36" s="8">
        <v>845</v>
      </c>
      <c r="G36" s="9">
        <v>44362</v>
      </c>
      <c r="H36" s="9">
        <v>44562</v>
      </c>
      <c r="I36" s="9">
        <v>44562</v>
      </c>
      <c r="J36" s="21">
        <v>3524686209</v>
      </c>
      <c r="K36" s="22" t="s">
        <v>54</v>
      </c>
      <c r="L36" s="13"/>
      <c r="M36" s="13"/>
      <c r="N36" s="23"/>
      <c r="O36" s="19" t="s">
        <v>21</v>
      </c>
      <c r="P36" s="19">
        <v>10</v>
      </c>
      <c r="Q36" s="20" t="s">
        <v>19</v>
      </c>
    </row>
    <row r="37" spans="1:29" s="16" customFormat="1" ht="31.5">
      <c r="A37" s="10">
        <f t="shared" si="0"/>
        <v>26</v>
      </c>
      <c r="B37" s="10">
        <v>11</v>
      </c>
      <c r="C37" s="5">
        <v>17</v>
      </c>
      <c r="D37" s="6">
        <v>3524655100</v>
      </c>
      <c r="E37" s="7" t="s">
        <v>27</v>
      </c>
      <c r="F37" s="8">
        <v>845</v>
      </c>
      <c r="G37" s="9">
        <v>44362</v>
      </c>
      <c r="H37" s="9">
        <v>44562</v>
      </c>
      <c r="I37" s="9">
        <v>44562</v>
      </c>
      <c r="J37" s="21">
        <v>3524686211</v>
      </c>
      <c r="K37" s="22" t="s">
        <v>55</v>
      </c>
      <c r="L37" s="13"/>
      <c r="M37" s="13"/>
      <c r="N37" s="23"/>
      <c r="O37" s="19" t="s">
        <v>21</v>
      </c>
      <c r="P37" s="19">
        <v>10</v>
      </c>
      <c r="Q37" s="20" t="s">
        <v>19</v>
      </c>
    </row>
    <row r="38" spans="1:29" s="16" customFormat="1" ht="31.5">
      <c r="A38" s="10">
        <f t="shared" si="0"/>
        <v>27</v>
      </c>
      <c r="B38" s="10">
        <v>11</v>
      </c>
      <c r="C38" s="5">
        <v>17</v>
      </c>
      <c r="D38" s="6">
        <v>3524655100</v>
      </c>
      <c r="E38" s="7" t="s">
        <v>27</v>
      </c>
      <c r="F38" s="8">
        <v>845</v>
      </c>
      <c r="G38" s="9">
        <v>44362</v>
      </c>
      <c r="H38" s="9">
        <v>44562</v>
      </c>
      <c r="I38" s="9">
        <v>44562</v>
      </c>
      <c r="J38" s="21">
        <v>3524687701</v>
      </c>
      <c r="K38" s="22" t="s">
        <v>28</v>
      </c>
      <c r="L38" s="13"/>
      <c r="M38" s="13"/>
      <c r="N38" s="23"/>
      <c r="O38" s="19" t="s">
        <v>21</v>
      </c>
      <c r="P38" s="19">
        <v>10</v>
      </c>
      <c r="Q38" s="20" t="s">
        <v>19</v>
      </c>
    </row>
    <row r="39" spans="1:29" s="16" customFormat="1" ht="31.5">
      <c r="A39" s="10">
        <f t="shared" si="0"/>
        <v>28</v>
      </c>
      <c r="B39" s="10">
        <v>11</v>
      </c>
      <c r="C39" s="5">
        <v>17</v>
      </c>
      <c r="D39" s="6">
        <v>3524655100</v>
      </c>
      <c r="E39" s="7" t="s">
        <v>27</v>
      </c>
      <c r="F39" s="8">
        <v>845</v>
      </c>
      <c r="G39" s="9">
        <v>44362</v>
      </c>
      <c r="H39" s="9">
        <v>44562</v>
      </c>
      <c r="I39" s="9">
        <v>44562</v>
      </c>
      <c r="J39" s="21">
        <v>3524687702</v>
      </c>
      <c r="K39" s="22" t="s">
        <v>29</v>
      </c>
      <c r="L39" s="13"/>
      <c r="M39" s="13"/>
      <c r="N39" s="23"/>
      <c r="O39" s="19" t="s">
        <v>21</v>
      </c>
      <c r="P39" s="19">
        <v>10</v>
      </c>
      <c r="Q39" s="20" t="s">
        <v>19</v>
      </c>
    </row>
    <row r="40" spans="1:29" s="16" customFormat="1" ht="28.5" customHeight="1">
      <c r="A40" s="24"/>
      <c r="B40" s="44" t="s">
        <v>4</v>
      </c>
      <c r="C40" s="44"/>
      <c r="D40" s="24"/>
      <c r="E40" s="24"/>
      <c r="F40" s="24"/>
      <c r="G40" s="24"/>
      <c r="H40" s="24"/>
      <c r="I40" s="25"/>
      <c r="J40" s="25"/>
      <c r="K40" s="25"/>
      <c r="L40" s="25"/>
      <c r="M40" s="25"/>
      <c r="N40" s="26"/>
      <c r="O40" s="26"/>
      <c r="P40" s="26"/>
      <c r="Q40" s="26"/>
      <c r="R40" s="27"/>
    </row>
    <row r="41" spans="1:29" ht="15.75" customHeight="1">
      <c r="A41" s="28">
        <v>1</v>
      </c>
      <c r="B41" s="45" t="s">
        <v>16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29"/>
      <c r="S41" s="29"/>
      <c r="T41" s="29"/>
      <c r="U41" s="29"/>
    </row>
    <row r="42" spans="1:29" ht="45" customHeight="1">
      <c r="A42" s="30">
        <v>2</v>
      </c>
      <c r="B42" s="46" t="s">
        <v>17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29"/>
      <c r="S42" s="29"/>
      <c r="T42" s="29"/>
      <c r="U42" s="29"/>
    </row>
    <row r="43" spans="1:29" ht="44.25" customHeight="1">
      <c r="A43" s="30">
        <v>3</v>
      </c>
      <c r="B43" s="57" t="s">
        <v>18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31"/>
      <c r="S43" s="31"/>
      <c r="T43" s="31"/>
      <c r="U43" s="31"/>
      <c r="W43" s="56"/>
      <c r="X43" s="56"/>
      <c r="Y43" s="56"/>
      <c r="Z43" s="56"/>
      <c r="AA43" s="56"/>
      <c r="AB43" s="56"/>
      <c r="AC43" s="32"/>
    </row>
    <row r="44" spans="1:29" ht="18.7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6"/>
      <c r="P44" s="36"/>
      <c r="Q44" s="36"/>
      <c r="R44" s="31"/>
      <c r="S44" s="31"/>
      <c r="T44" s="31"/>
      <c r="U44" s="31"/>
    </row>
    <row r="45" spans="1:29" ht="23.25">
      <c r="A45" s="37" t="s">
        <v>62</v>
      </c>
      <c r="B45" s="37"/>
      <c r="C45" s="37"/>
      <c r="D45" s="37"/>
      <c r="E45" s="37"/>
      <c r="F45" s="38"/>
      <c r="G45" s="38"/>
      <c r="H45" s="38"/>
      <c r="I45" s="39"/>
      <c r="J45" s="41" t="s">
        <v>26</v>
      </c>
      <c r="K45" s="41"/>
      <c r="L45" s="41"/>
      <c r="M45" s="41"/>
      <c r="N45" s="41"/>
    </row>
    <row r="46" spans="1:29">
      <c r="F46" s="47"/>
      <c r="G46" s="48"/>
      <c r="H46" s="48"/>
      <c r="J46" s="47"/>
      <c r="K46" s="47"/>
      <c r="L46" s="47"/>
      <c r="M46" s="47"/>
      <c r="N46" s="47"/>
    </row>
    <row r="47" spans="1:29" ht="18.75" customHeight="1">
      <c r="A47" s="30"/>
      <c r="B47" s="29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1"/>
      <c r="S47" s="31"/>
      <c r="T47" s="31"/>
      <c r="U47" s="31"/>
    </row>
    <row r="48" spans="1:29" ht="18.75" customHeight="1">
      <c r="A48" s="30"/>
      <c r="B48" s="29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1"/>
      <c r="S48" s="31"/>
      <c r="T48" s="31"/>
      <c r="U48" s="31"/>
    </row>
  </sheetData>
  <mergeCells count="32">
    <mergeCell ref="W43:X43"/>
    <mergeCell ref="Y43:AB43"/>
    <mergeCell ref="G9:G10"/>
    <mergeCell ref="H9:H10"/>
    <mergeCell ref="O9:O10"/>
    <mergeCell ref="P8:P10"/>
    <mergeCell ref="B43:Q43"/>
    <mergeCell ref="L9:M9"/>
    <mergeCell ref="N9:N10"/>
    <mergeCell ref="D8:I8"/>
    <mergeCell ref="P1:Q1"/>
    <mergeCell ref="A5:Q5"/>
    <mergeCell ref="A8:A10"/>
    <mergeCell ref="B8:B10"/>
    <mergeCell ref="C8:C10"/>
    <mergeCell ref="P2:Q2"/>
    <mergeCell ref="A6:Q6"/>
    <mergeCell ref="A4:Q4"/>
    <mergeCell ref="D9:D10"/>
    <mergeCell ref="E9:E10"/>
    <mergeCell ref="F46:H46"/>
    <mergeCell ref="J46:N46"/>
    <mergeCell ref="J9:K9"/>
    <mergeCell ref="Q8:Q10"/>
    <mergeCell ref="I9:I10"/>
    <mergeCell ref="J8:M8"/>
    <mergeCell ref="N8:O8"/>
    <mergeCell ref="J45:N45"/>
    <mergeCell ref="F9:F10"/>
    <mergeCell ref="B40:C40"/>
    <mergeCell ref="B41:Q41"/>
    <mergeCell ref="B42:Q42"/>
  </mergeCells>
  <phoneticPr fontId="0" type="noConversion"/>
  <pageMargins left="0.59055118110236227" right="0" top="0.3937007874015748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2021-07-07T07:00:31Z</cp:lastPrinted>
  <dcterms:created xsi:type="dcterms:W3CDTF">2020-08-06T12:20:22Z</dcterms:created>
  <dcterms:modified xsi:type="dcterms:W3CDTF">2021-08-03T09:54:23Z</dcterms:modified>
</cp:coreProperties>
</file>