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24-ставки" sheetId="5" r:id="rId1"/>
    <sheet name="24-пільги" sheetId="9" r:id="rId2"/>
  </sheets>
  <definedNames>
    <definedName name="_xlnm._FilterDatabase" localSheetId="0" hidden="1">'24-ставки'!$A$10:$DZ$252</definedName>
  </definedNames>
  <calcPr calcId="145621"/>
</workbook>
</file>

<file path=xl/calcChain.xml><?xml version="1.0" encoding="utf-8"?>
<calcChain xmlns="http://schemas.openxmlformats.org/spreadsheetml/2006/main">
  <c r="A15" i="5" l="1"/>
  <c r="A16" i="5"/>
  <c r="A19" i="5"/>
  <c r="A20" i="5"/>
  <c r="A23" i="5"/>
  <c r="A24" i="5"/>
  <c r="A27" i="5"/>
  <c r="A28" i="5"/>
  <c r="A31" i="5"/>
  <c r="A32" i="5"/>
  <c r="A35" i="5"/>
  <c r="A36" i="5"/>
  <c r="A39" i="5"/>
  <c r="A40" i="5"/>
  <c r="A43" i="5"/>
  <c r="A44" i="5"/>
  <c r="A47" i="5"/>
  <c r="A48" i="5"/>
  <c r="A51" i="5"/>
  <c r="A52" i="5"/>
  <c r="A55" i="5"/>
  <c r="A56" i="5"/>
  <c r="A59" i="5"/>
  <c r="A60" i="5"/>
  <c r="A63" i="5"/>
  <c r="A64" i="5"/>
  <c r="A67" i="5"/>
  <c r="A68" i="5"/>
  <c r="A71" i="5"/>
  <c r="A72" i="5"/>
  <c r="A75" i="5"/>
  <c r="A76" i="5"/>
  <c r="A79" i="5"/>
  <c r="A80" i="5"/>
  <c r="A83" i="5"/>
  <c r="A84" i="5"/>
  <c r="A87" i="5"/>
  <c r="A88" i="5"/>
  <c r="A91" i="5"/>
  <c r="A92" i="5"/>
  <c r="A95" i="5"/>
  <c r="A96" i="5"/>
  <c r="A99" i="5"/>
  <c r="A100" i="5"/>
  <c r="A103" i="5"/>
  <c r="A104" i="5"/>
  <c r="A107" i="5"/>
  <c r="A108" i="5"/>
  <c r="A111" i="5"/>
  <c r="A112" i="5"/>
  <c r="A115" i="5"/>
  <c r="A116" i="5"/>
  <c r="A119" i="5"/>
  <c r="A120" i="5"/>
  <c r="A123" i="5"/>
  <c r="A124" i="5"/>
  <c r="A127" i="5"/>
  <c r="A128" i="5"/>
  <c r="A131" i="5"/>
  <c r="A132" i="5"/>
  <c r="A135" i="5"/>
  <c r="A136" i="5"/>
  <c r="A139" i="5"/>
  <c r="A140" i="5"/>
  <c r="A143" i="5"/>
  <c r="A144" i="5"/>
  <c r="A147" i="5"/>
  <c r="A148" i="5"/>
  <c r="A151" i="5"/>
  <c r="A152" i="5"/>
  <c r="A155" i="5"/>
  <c r="A156" i="5"/>
  <c r="A159" i="5"/>
  <c r="A160" i="5"/>
  <c r="A163" i="5"/>
  <c r="A164" i="5"/>
  <c r="A167" i="5"/>
  <c r="A168" i="5"/>
  <c r="A171" i="5"/>
  <c r="A172" i="5"/>
  <c r="A175" i="5"/>
  <c r="A176" i="5"/>
  <c r="A179" i="5"/>
  <c r="A180" i="5"/>
  <c r="A183" i="5"/>
  <c r="A184" i="5"/>
  <c r="A187" i="5"/>
  <c r="A188" i="5"/>
  <c r="A191" i="5"/>
  <c r="A192" i="5"/>
  <c r="A195" i="5"/>
  <c r="A196" i="5"/>
  <c r="A199" i="5"/>
  <c r="A200" i="5"/>
  <c r="A203" i="5"/>
  <c r="A204" i="5"/>
  <c r="A207" i="5"/>
  <c r="A208" i="5"/>
  <c r="A211" i="5"/>
  <c r="A212" i="5"/>
  <c r="A215" i="5"/>
  <c r="A216" i="5"/>
  <c r="A219" i="5"/>
  <c r="A220" i="5"/>
  <c r="A223" i="5"/>
  <c r="A224" i="5"/>
  <c r="A227" i="5"/>
  <c r="A228" i="5"/>
  <c r="A231" i="5"/>
  <c r="A232" i="5"/>
  <c r="A235" i="5"/>
  <c r="A236" i="5"/>
  <c r="A239" i="5"/>
  <c r="A240" i="5"/>
  <c r="A243" i="5"/>
  <c r="A244" i="5"/>
  <c r="A247" i="5"/>
  <c r="A248" i="5"/>
  <c r="A251" i="5"/>
  <c r="A252" i="5"/>
  <c r="A11" i="5" l="1"/>
  <c r="A12" i="5" s="1"/>
</calcChain>
</file>

<file path=xl/sharedStrings.xml><?xml version="1.0" encoding="utf-8"?>
<sst xmlns="http://schemas.openxmlformats.org/spreadsheetml/2006/main" count="1683" uniqueCount="872">
  <si>
    <t>Примітка</t>
  </si>
  <si>
    <t>№ рішення</t>
  </si>
  <si>
    <t>дата прийняття</t>
  </si>
  <si>
    <t>Код КОАТУУ</t>
  </si>
  <si>
    <t>№ з/п</t>
  </si>
  <si>
    <t>№ п/п</t>
  </si>
  <si>
    <t>Пільги встановлені для окремих категорій фізичних осіб</t>
  </si>
  <si>
    <t>дата рішення</t>
  </si>
  <si>
    <t>Назва населених пунктів, на які поширюється дія рішення місцевої ради</t>
  </si>
  <si>
    <t>Рішення місцевої ради про встановлення ставок податку на нерухоме майно, відмінне від земельної ділянки</t>
  </si>
  <si>
    <t>Назва місцевої ради</t>
  </si>
  <si>
    <t>Рішення місцевої ради про встановлення (зміну) ставок податку на нерухоме майно, відмінне від земельної ділянки</t>
  </si>
  <si>
    <t>Назва населених пунктів на які поширюється дія рішення місцевої ради</t>
  </si>
  <si>
    <t>1110.1</t>
  </si>
  <si>
    <t>1110.2</t>
  </si>
  <si>
    <t>1110.3</t>
  </si>
  <si>
    <t>1110.4</t>
  </si>
  <si>
    <t>1121.1</t>
  </si>
  <si>
    <t>1121.2</t>
  </si>
  <si>
    <t>1122.1</t>
  </si>
  <si>
    <t>1122.2</t>
  </si>
  <si>
    <t>1122.3</t>
  </si>
  <si>
    <t>1130.1</t>
  </si>
  <si>
    <t>1130.2</t>
  </si>
  <si>
    <t>1130.3</t>
  </si>
  <si>
    <t>1130.4</t>
  </si>
  <si>
    <t>1130.5</t>
  </si>
  <si>
    <t>1130.6</t>
  </si>
  <si>
    <t>1130.9</t>
  </si>
  <si>
    <t>1211.1</t>
  </si>
  <si>
    <t>1211.2</t>
  </si>
  <si>
    <t>1211.3</t>
  </si>
  <si>
    <t>1211.4</t>
  </si>
  <si>
    <t>1211.5</t>
  </si>
  <si>
    <t>1212.1</t>
  </si>
  <si>
    <t>1212.2</t>
  </si>
  <si>
    <t>1212.3</t>
  </si>
  <si>
    <t>1212.9</t>
  </si>
  <si>
    <t>1220.1</t>
  </si>
  <si>
    <t>1220.2</t>
  </si>
  <si>
    <t>1220.3</t>
  </si>
  <si>
    <t>1220.4</t>
  </si>
  <si>
    <t>1220.5</t>
  </si>
  <si>
    <t>1220.9</t>
  </si>
  <si>
    <t>1230.1</t>
  </si>
  <si>
    <t>1230.2</t>
  </si>
  <si>
    <t>1230.3</t>
  </si>
  <si>
    <t>1230.4</t>
  </si>
  <si>
    <t>1230.5</t>
  </si>
  <si>
    <t>1230.6</t>
  </si>
  <si>
    <t>1230.9</t>
  </si>
  <si>
    <t>1241.1</t>
  </si>
  <si>
    <t>1241.2</t>
  </si>
  <si>
    <t>1241.3</t>
  </si>
  <si>
    <t>1241.4</t>
  </si>
  <si>
    <t>1241.5</t>
  </si>
  <si>
    <t>1241.6</t>
  </si>
  <si>
    <t>1241.7</t>
  </si>
  <si>
    <t>1241.8</t>
  </si>
  <si>
    <t>1241.9</t>
  </si>
  <si>
    <t>1242.1</t>
  </si>
  <si>
    <t>1242.2</t>
  </si>
  <si>
    <t>1242.3</t>
  </si>
  <si>
    <t>1242.4</t>
  </si>
  <si>
    <t>1251.1</t>
  </si>
  <si>
    <t>1251.2</t>
  </si>
  <si>
    <t>1251.3</t>
  </si>
  <si>
    <t>1251.4</t>
  </si>
  <si>
    <t>1251.5</t>
  </si>
  <si>
    <t>1251.6</t>
  </si>
  <si>
    <t>1251.7</t>
  </si>
  <si>
    <t>1251.8</t>
  </si>
  <si>
    <t>1251.9</t>
  </si>
  <si>
    <t>1252.1</t>
  </si>
  <si>
    <t>1252.2</t>
  </si>
  <si>
    <t>1252.3</t>
  </si>
  <si>
    <t>1252.4</t>
  </si>
  <si>
    <t>1252.5</t>
  </si>
  <si>
    <t>1252.6</t>
  </si>
  <si>
    <t>1252.7</t>
  </si>
  <si>
    <t>1252.8</t>
  </si>
  <si>
    <t>1252.9</t>
  </si>
  <si>
    <t>1261.1</t>
  </si>
  <si>
    <t>1261.2</t>
  </si>
  <si>
    <t>1261.3</t>
  </si>
  <si>
    <t>1261.4</t>
  </si>
  <si>
    <t>1261.5</t>
  </si>
  <si>
    <t>1261.9</t>
  </si>
  <si>
    <t>1262.1</t>
  </si>
  <si>
    <t>1262.2</t>
  </si>
  <si>
    <t>1262.3</t>
  </si>
  <si>
    <t>1262.4</t>
  </si>
  <si>
    <t>1262.5</t>
  </si>
  <si>
    <t>1262.6</t>
  </si>
  <si>
    <t>1263.1</t>
  </si>
  <si>
    <t>1263.2</t>
  </si>
  <si>
    <t>1263.3</t>
  </si>
  <si>
    <t>1263.4</t>
  </si>
  <si>
    <t>1263.5</t>
  </si>
  <si>
    <t>1263.6</t>
  </si>
  <si>
    <t>1263.7</t>
  </si>
  <si>
    <t>1263.8</t>
  </si>
  <si>
    <t>1263.9</t>
  </si>
  <si>
    <t>1264.1</t>
  </si>
  <si>
    <t>1264.2</t>
  </si>
  <si>
    <t>1264.3</t>
  </si>
  <si>
    <t>1264.4</t>
  </si>
  <si>
    <t>1264.5</t>
  </si>
  <si>
    <t>1264.6</t>
  </si>
  <si>
    <t>1264.9</t>
  </si>
  <si>
    <t>1265.1</t>
  </si>
  <si>
    <t>1265.2</t>
  </si>
  <si>
    <t>1265.3</t>
  </si>
  <si>
    <t>1265.4</t>
  </si>
  <si>
    <t>1265.5</t>
  </si>
  <si>
    <t>1265.9</t>
  </si>
  <si>
    <t>1271.1</t>
  </si>
  <si>
    <t>1271.2</t>
  </si>
  <si>
    <t>1271.3</t>
  </si>
  <si>
    <t>1271.4</t>
  </si>
  <si>
    <t>1271.5</t>
  </si>
  <si>
    <t>1271.6</t>
  </si>
  <si>
    <t>1271.7</t>
  </si>
  <si>
    <t>1271.8</t>
  </si>
  <si>
    <t>1271.9</t>
  </si>
  <si>
    <t>1272.1</t>
  </si>
  <si>
    <t>1272.2</t>
  </si>
  <si>
    <t>1272.3</t>
  </si>
  <si>
    <t>1273.1</t>
  </si>
  <si>
    <t>1273.2</t>
  </si>
  <si>
    <t>1273.3</t>
  </si>
  <si>
    <t>1274.1</t>
  </si>
  <si>
    <t>1274.2</t>
  </si>
  <si>
    <t>1274.3</t>
  </si>
  <si>
    <t>1274.4</t>
  </si>
  <si>
    <t>1274.5</t>
  </si>
  <si>
    <t>1110 Будинки одноквартирні</t>
  </si>
  <si>
    <t>1121 Будинки з двома квартирами</t>
  </si>
  <si>
    <t>1122 Будинки з трьома та більше квартирами</t>
  </si>
  <si>
    <t>111 Будинки одноквартирні</t>
  </si>
  <si>
    <t>112 Будинки з двома та більше квартирами</t>
  </si>
  <si>
    <t>113 Гуртожитки</t>
  </si>
  <si>
    <t>11 Будівлі житлові</t>
  </si>
  <si>
    <t>12 Будівлі нежитлові</t>
  </si>
  <si>
    <t>1211 Будівлі готельні</t>
  </si>
  <si>
    <t>1212 Інші будівлі для тимчасового проживання</t>
  </si>
  <si>
    <t>121 Готелі, ресторани та подібні будівлі</t>
  </si>
  <si>
    <t>1220 Будівлі офісні</t>
  </si>
  <si>
    <t>1230 Будівлі торговельні</t>
  </si>
  <si>
    <t>122 Будівлі офісні</t>
  </si>
  <si>
    <t>123 Будівлі торговельні</t>
  </si>
  <si>
    <t>1241 Вокзали, аеровокзали, будівлі засобів зв'язку та пов'язані з ними будівлі</t>
  </si>
  <si>
    <t>1242 Гаражі</t>
  </si>
  <si>
    <t>124 Будівлі транспорту та засобів зв'язку</t>
  </si>
  <si>
    <t>1251 Будівлі промислові</t>
  </si>
  <si>
    <t>1252 Резервуари, силоси та склади</t>
  </si>
  <si>
    <t>125 Будівлі промислові та склади</t>
  </si>
  <si>
    <t>1261 Будівлі для публічних виступів</t>
  </si>
  <si>
    <t>1262 Музеї та бібліотеки</t>
  </si>
  <si>
    <t>1263 Будівлі навчальних та дослідних закладів</t>
  </si>
  <si>
    <t>1264 Будівлі лікарень та оздоровчих закладів</t>
  </si>
  <si>
    <t>1265 Зали спортивні</t>
  </si>
  <si>
    <t>126 Будівлі для публічних виступів, закладів освітнього, медичного та оздоровчого призначення</t>
  </si>
  <si>
    <t>1271 Будівлі сільськогосподарського призначення, лісівництва та рибного господарства</t>
  </si>
  <si>
    <t>1272 Будівлі для культової та релігійної діяльності</t>
  </si>
  <si>
    <t>1273 Пам'ятки історичні та такі, що охороняються державою</t>
  </si>
  <si>
    <t>1274 Будівлі інші, не класифіковані раніше</t>
  </si>
  <si>
    <t>127 Будівлі нежитлові інші</t>
  </si>
  <si>
    <t>Ставки податку встановлені за типовою формою, згідно постанови Кабінету Міністрів України від 24.05.2017 № 483 "Про затвердження форм типових рішень про встановлення ставок та пільг із сплати земельного податку та податку на нерухоме майно, відмінне від земельної ділянки"</t>
  </si>
  <si>
    <t>Зведена інформація про ставки податку на нерухоме майно, відмінне від земельної ділянки, що встановлені для фізичних осіб на 2021 рік</t>
  </si>
  <si>
    <t>Зведена інформація про встановлені пільги окремим категоріям фізичних осіб з податку на нерухоме майно, відмінне від земельної ділянки, на 2021 рік</t>
  </si>
  <si>
    <t>Берегометська селещна рада</t>
  </si>
  <si>
    <t>51-06-20/01</t>
  </si>
  <si>
    <t>смт.Берегомет</t>
  </si>
  <si>
    <t>Зв.</t>
  </si>
  <si>
    <t>Долішньошепітська сільська рада</t>
  </si>
  <si>
    <t>342/35-2020</t>
  </si>
  <si>
    <t>с. Долішнійшепіт, с. Лекечі, с. Лопушна, с. Фальків</t>
  </si>
  <si>
    <t>Вижницька міська рада</t>
  </si>
  <si>
    <t>74-41/20</t>
  </si>
  <si>
    <t>01.01.201</t>
  </si>
  <si>
    <t xml:space="preserve">с. Багна, с. Виженка, м.Вижниця, с. Іспас, с. Майдан, с. Мілєєве, с. Середній Майдан, с. Кибаки, с. Черешенька, с. Чорнугузи </t>
  </si>
  <si>
    <t>Вашківецька ОТГ</t>
  </si>
  <si>
    <t>240-45/20</t>
  </si>
  <si>
    <t>м. Вашківці, с. Волока, с. Карапчів, с. Вали, с. Бабине, с. Замостя</t>
  </si>
  <si>
    <t>Лукавецька сільська рада</t>
  </si>
  <si>
    <t>179-40/20</t>
  </si>
  <si>
    <t>с.Лукавці</t>
  </si>
  <si>
    <t>Мигівська сільська рада</t>
  </si>
  <si>
    <t>1062-43/20</t>
  </si>
  <si>
    <t>с.Мигове, с.Велике</t>
  </si>
  <si>
    <t>Слобода-Банилівська сільська рада</t>
  </si>
  <si>
    <t>20-39/20</t>
  </si>
  <si>
    <t>с.Слобода-Банилів</t>
  </si>
  <si>
    <t>Коритненська сільстка рада</t>
  </si>
  <si>
    <t>467-46/2020</t>
  </si>
  <si>
    <t>с.Коритне</t>
  </si>
  <si>
    <t>Банилівська сільська рада</t>
  </si>
  <si>
    <t>621-48/20</t>
  </si>
  <si>
    <t>с.Банилів</t>
  </si>
  <si>
    <t>Селятинська ОТГ</t>
  </si>
  <si>
    <t>127-30/20</t>
  </si>
  <si>
    <t>с.Плоска, с.Лустун, с.Селятин, с.Галицівка, с.Руська, с.Шепіт, с. Андреківське, с. Верхній Яловець, с. Нижній Яловець, с. Сарата</t>
  </si>
  <si>
    <t>Кисилицька сільська рада</t>
  </si>
  <si>
    <t>520-36/20</t>
  </si>
  <si>
    <t>с.Киселиці</t>
  </si>
  <si>
    <t>Конятин ОТГ</t>
  </si>
  <si>
    <t>56-25/20</t>
  </si>
  <si>
    <t xml:space="preserve">с. Конятин,                с. Великий Липовець,   с. Самакова, с. Довгопілля, с. Греблина, с. Плита, с. Стебні, с. Яблуниця, с. Голошина, с. Плай  </t>
  </si>
  <si>
    <t>Усть-Путильська ОТГ</t>
  </si>
  <si>
    <t>390-68/20</t>
  </si>
  <si>
    <t>с. Усть-Путила, с.Бісків, с. Шпетки, с.Мариничі,с.Бисків, с. Петраші</t>
  </si>
  <si>
    <t>Путила селищна рада</t>
  </si>
  <si>
    <t>45/31-20</t>
  </si>
  <si>
    <t>смт. Путила, с. Паркулина, с. Рижа,   с. Тораки</t>
  </si>
  <si>
    <t>Сергіївська сільська рада</t>
  </si>
  <si>
    <t>11-49/20</t>
  </si>
  <si>
    <t>с. Сергії, с. Випчина, с. Рипень, с. Тесницька, с. Фошки</t>
  </si>
  <si>
    <t>Дихтинецька сільська рада</t>
  </si>
  <si>
    <t>595-53/20</t>
  </si>
  <si>
    <t>с. Дихтинець, с. Малий Дихтинець, с. Греблина, с. Замогила</t>
  </si>
  <si>
    <t>Розтоківська сільська рада</t>
  </si>
  <si>
    <t>23-26/20</t>
  </si>
  <si>
    <t>с. Розтоки, с. Ями, с. Околена, с. Товарниця</t>
  </si>
  <si>
    <t>Підзахаричівська сільська рада</t>
  </si>
  <si>
    <t>262-35/20</t>
  </si>
  <si>
    <t xml:space="preserve"> Підзахаричівська сільська рада</t>
  </si>
  <si>
    <t>Берегометська селищна рада</t>
  </si>
  <si>
    <t>обєкти житлової та нежитлової нерухомості учасників бойових дій  та пенсіонерів та членів їх сімей першої ступені спорідненості</t>
  </si>
  <si>
    <t>інваліди першої і другої групи ; ветерани війни та особи, на яких поширюється дія Закону України "Про статус ветеранів війни гарантії їх соціального захисту"; фізичні особи, визнані законом особами, які постраждали внаслідок Чорнобильської катастрофи.</t>
  </si>
  <si>
    <t>Вашківецька міська рада</t>
  </si>
  <si>
    <t>інваліди першої і другої групи ;фізичні особи, які виховують трьох і більше дітей віком до 18 років; пенсіонери(за віком); ветерани війни та особи, на яких поширюється дія Закону України "Про статус ветеранів війни гарантії їх соціального захисту";фізичні особи, визнані законом особами, які постраждали внаслідок Чорнобильської катастрофи.</t>
  </si>
  <si>
    <t>інваліди першої і другої групи ;фізичні особи, які виховують трьох і більше дітей віком до 18 років; пенсіонери(за віком); ветерани війни та особи, на яких поширюється дія Закону України "Про статус ветеранів війни гарантії їх соціального захисту";учасники АТО ; фізичні особи, визнані законом особами, які постраждали внаслідок Чорнобильської катастрофи.</t>
  </si>
  <si>
    <t>Ветерани війни-особи, які брали участь у захисті Батьківщиничи бойових дій на тереторії інших держав, учасники АТО</t>
  </si>
  <si>
    <t>Коритненська ОТГ</t>
  </si>
  <si>
    <t>Пільги із сплати податку для фізичної особи відповідно до підпункту 266.4.1. пункту 266.4. ст. 266 Податкового кодексу України.Пенсіонери за віком, інвалідти 1 групи, учасники АТО.</t>
  </si>
  <si>
    <t>АТАКИ С/Р</t>
  </si>
  <si>
    <t>267/06-19</t>
  </si>
  <si>
    <t>АТАКИ</t>
  </si>
  <si>
    <t>БІЛІВЦІ С/Р</t>
  </si>
  <si>
    <t>605/06-20</t>
  </si>
  <si>
    <t>БІЛІВЦІ</t>
  </si>
  <si>
    <t>БОЧКІВЦІ С/Р</t>
  </si>
  <si>
    <t>585/49/20</t>
  </si>
  <si>
    <t>БОЧКІВЦІ</t>
  </si>
  <si>
    <t>ГРОЗИНЦІ С/Р</t>
  </si>
  <si>
    <t>256/45-2020</t>
  </si>
  <si>
    <t>ГРОЗИНЦІ</t>
  </si>
  <si>
    <t>ЗАРОЖАНИ С/Р</t>
  </si>
  <si>
    <t>389/33-20</t>
  </si>
  <si>
    <t>ЗАРОЖАНИ</t>
  </si>
  <si>
    <t>КЛІШКІВЦІ ОТГ</t>
  </si>
  <si>
    <t>798/67/2020</t>
  </si>
  <si>
    <t>КЛІШКІВЦІ, МЛИНКИ, ПОЛЯНА</t>
  </si>
  <si>
    <t>КОЛІНКІВЦІ С/Р</t>
  </si>
  <si>
    <t>435/41/20</t>
  </si>
  <si>
    <t>КОЛІНКІВЦІ</t>
  </si>
  <si>
    <t>КРУГЛИК С/Р</t>
  </si>
  <si>
    <t>458/41/20</t>
  </si>
  <si>
    <t>КРУГЛИК</t>
  </si>
  <si>
    <t>КРУТЕНЬКИ С/Р</t>
  </si>
  <si>
    <t>218/43-20</t>
  </si>
  <si>
    <t>КРУТЕНЬКИ</t>
  </si>
  <si>
    <t>МАЛИНЦІ С/Р</t>
  </si>
  <si>
    <t>25-26/20</t>
  </si>
  <si>
    <t>МАЛИНЦІ</t>
  </si>
  <si>
    <t>НЕДОБОЇВЦІ ОТГ</t>
  </si>
  <si>
    <t>896/51/20</t>
  </si>
  <si>
    <t>НЕДОБОЇВЦІ, ДОЛИНЯНИ, СТАВЧАНИ, КЕРСТЕНЦІ</t>
  </si>
  <si>
    <t>ПЕРЕБИКІВЦІ С/Р</t>
  </si>
  <si>
    <t>ПЕРЕБИКІВЦІ, ЗЕЛЕНА ЛИПА</t>
  </si>
  <si>
    <t>РУКШИН ОТГ</t>
  </si>
  <si>
    <t>1364/57/2020</t>
  </si>
  <si>
    <t>РУКШИН, ГОРДІВЦІ, ОРЕСТІВКА, ПРИГОРОДОК, РАШКІВ, ЧЕПОНОСИ</t>
  </si>
  <si>
    <t>РУХОТИН С/Р</t>
  </si>
  <si>
    <t>РУХОТИН</t>
  </si>
  <si>
    <t>ШИЛІВЦІ С/Р</t>
  </si>
  <si>
    <t>24/3-2020</t>
  </si>
  <si>
    <t>ШИЛІВЦІ</t>
  </si>
  <si>
    <t>ШИРІВЦІ С/Р</t>
  </si>
  <si>
    <t>552/30.20</t>
  </si>
  <si>
    <t>ШИРІВЦІ</t>
  </si>
  <si>
    <t>ЯРІВКА С/Р</t>
  </si>
  <si>
    <t>335/26/20</t>
  </si>
  <si>
    <t>ЯРІВКА</t>
  </si>
  <si>
    <t>ХОТИНСЬКА ОТГ</t>
  </si>
  <si>
    <t>648/63/20</t>
  </si>
  <si>
    <t>ХОТИН, АНАДОЛИ,  ВОРНИЧАНИ, ДАНКІВЦІ</t>
  </si>
  <si>
    <t>КАПЛІВСЬКА С/ Р</t>
  </si>
  <si>
    <t>265/30/19</t>
  </si>
  <si>
    <t>КАПЛІВКА</t>
  </si>
  <si>
    <t>7325088400</t>
  </si>
  <si>
    <t>Санківецька С/Р</t>
  </si>
  <si>
    <t>САНКІВЦІ</t>
  </si>
  <si>
    <t>Пашковецька  С/Р</t>
  </si>
  <si>
    <t>02-06/2020</t>
  </si>
  <si>
    <t>ПАШКІВЦІ</t>
  </si>
  <si>
    <t>1. Інваліди першої та другої групи;  2. Фізичні особи, які виховують трьох і більше дітей віком до 18 років; 3. Пенсіонери (за віком) ; 4.  Ветерани війни та особи, на яких поширюється дії ЗУ "Про статус ветеранів війни, гарантії їх соціального захисту";  5. Фізичні особи, визначені законом особами, які постраждали внаслідок Чернобильської катастрофи.</t>
  </si>
  <si>
    <t>Розмір пільги - 100%</t>
  </si>
  <si>
    <t>-</t>
  </si>
  <si>
    <t>перелік пільг відсутній</t>
  </si>
  <si>
    <t>1.Інваліди першої групи, багатодітні сімї; 2. учасники АТО, учасники бойових дій, ветерани війни та особи, на яких поширюється дії ЗУ "Про статус ветеранів війни, гарантії їх соціального захисту";  3. учасники ліквідації аварії на ЧАЄС;  4.  особи, які виховують трьох і більше дітей віком до 18 років</t>
  </si>
  <si>
    <t>1. Інваліди першої та другої групи;  2. Фізичні особи, які виховують трьох і більше дітей віком до 18 років; 3. Пенсіонери; 4. Військовослужбовці,  ветерани війни, чорнобильці; 5. Релігійні установи, організації які фінансуються з місцевого бюджету</t>
  </si>
  <si>
    <t>КАПЛІВКА С/Р</t>
  </si>
  <si>
    <t xml:space="preserve">1. Пенсіонери, Інваліди першої  групи;  2. Ветерани війни та особи, на яких поширюється дії ЗУ "Про статус ветеранів війни, гарантії їх соціального захисту";  3. фізичні особи, які виховують трьох і більше дітей віком до 18 років;  4. юридичні особи, релігійних організацій України,  статути (положення) яких зареєстровані у встановленому законом порядку, та використовуються для забезпечення діяльності, передбаченої такими статутами. </t>
  </si>
  <si>
    <t>1.Пенсіонери, інваліди першої групи, багатодітні сімї; 2. Ветерани війни та особи, на яких поширюється дії ЗУ "Про статус ветеранів війни, гарантії їх соціального захисту";  5. Фізичні особи, визначені законом особами, які постраждали внаслідок Чернобильської катастрофи.</t>
  </si>
  <si>
    <t xml:space="preserve">1. Інваліди першої та другої групи;  2. Фізичні особи, які виховують трьох і більше дітей віком до 18 років; 3. Пенсіонери; 4. Військовослужбовці,  ветерани війни, чорнобильці; 5. Релігійні установи, організації які фінансуються з місцевого бюджету </t>
  </si>
  <si>
    <t xml:space="preserve">1. Інваліди першої та другої групи;  2. Ветерани війни та особи, на яких поширюється дії ЗУ "Про статус ветеранів війни, гарантії їх соціального захисту";  3. фізичні особи, які виховують трьох і більше дітей віком до 18 років;  4. юридичні особи, релігійних організацій України,  статути (положення) яких зареєстровані у встановленому законом порядку, та використовуються для забезпечення діяльності, передбаченої такими статутами. </t>
  </si>
  <si>
    <t>ПАШКІВЦІ С/Р</t>
  </si>
  <si>
    <t>ПЕРЕБИКІВЦІ</t>
  </si>
  <si>
    <t xml:space="preserve">1. Інваліди першої та другої групи;  2. Ветерани війни та особи, на яких поширюється дія; 3. Пенсіонери (за віком) ; 4. фізичні особи, які виховують трьох і більше дітей віком до 18 років;   5. Фізичні особи, визначені законом особами, які постраждали внаслідок Чернобильської катастрофи. </t>
  </si>
  <si>
    <t>1. Будівлі органів державного та місцевого управління; 2. Бібліотеки, книгосховища; 3. Будівлі шкіл та інших середніх навчальних закладів; 4. Будівлі дошкільних та позашкільних навчальних закладів; 5. Поліклініки, пункти медичного обслуговування та консультації; 6. Заклади лікувально -профілактичні та оздоровчі інші; 7. Церкви, собори, костьоли, мечеті, синогоги тощо; 8 Цвинтарі та крематорії.</t>
  </si>
  <si>
    <t>1.Пенсіонери, інваліди першої групи, багатодітні сімї; 2. учасники АТО, учасники бойових дій, ветерани війни та особи, на яких поширюється дії ЗУ "Про статус ветеранів війни, гарантії їх соціального захисту";  3. учасники ліквідації аварії на ЧАЄС;  4.  особи, які виховують трьох і більше дітей віком до 18 років</t>
  </si>
  <si>
    <t>САНКІВЦІ С/Р</t>
  </si>
  <si>
    <t>Релігійні установи</t>
  </si>
  <si>
    <t>Кельменецька</t>
  </si>
  <si>
    <t>510-31/20</t>
  </si>
  <si>
    <t>Кельменці</t>
  </si>
  <si>
    <t>Бабинська</t>
  </si>
  <si>
    <t>16.ХХХVI</t>
  </si>
  <si>
    <t>Бабино</t>
  </si>
  <si>
    <t>Бернівська</t>
  </si>
  <si>
    <t>бн</t>
  </si>
  <si>
    <t>Берново</t>
  </si>
  <si>
    <t>Бузовицька</t>
  </si>
  <si>
    <t>11.28-7/20</t>
  </si>
  <si>
    <t>Бузовиця</t>
  </si>
  <si>
    <t>Вартиковецька.</t>
  </si>
  <si>
    <t>22.06.202</t>
  </si>
  <si>
    <t>Вартиківці</t>
  </si>
  <si>
    <t>Слобідка</t>
  </si>
  <si>
    <t>Вовчинецька</t>
  </si>
  <si>
    <t>Вовчинець</t>
  </si>
  <si>
    <t>Вороновицька</t>
  </si>
  <si>
    <t>26/25.7.20</t>
  </si>
  <si>
    <t>Вороновиця</t>
  </si>
  <si>
    <t>Грушовецька</t>
  </si>
  <si>
    <t>Грушівці</t>
  </si>
  <si>
    <t>Нагоряни</t>
  </si>
  <si>
    <t>Дністрівська 510.30-7/20</t>
  </si>
  <si>
    <t xml:space="preserve">510.30-7/20 </t>
  </si>
  <si>
    <t>Дністрівка</t>
  </si>
  <si>
    <t>Зеленецька</t>
  </si>
  <si>
    <t>107.27-7/20</t>
  </si>
  <si>
    <t>Зелена</t>
  </si>
  <si>
    <t>Іванівецька 26.06.2020</t>
  </si>
  <si>
    <t>308.28-7/20</t>
  </si>
  <si>
    <t>Іванівці</t>
  </si>
  <si>
    <t>271.27-7/20</t>
  </si>
  <si>
    <t>Коновська</t>
  </si>
  <si>
    <t>Коновка</t>
  </si>
  <si>
    <t>Ленковецька</t>
  </si>
  <si>
    <t>446.37-7/20</t>
  </si>
  <si>
    <t>Ленківці</t>
  </si>
  <si>
    <t>Лівинецька</t>
  </si>
  <si>
    <t>Лівинці</t>
  </si>
  <si>
    <t>Михайлівка0,3</t>
  </si>
  <si>
    <t>Лукачанська</t>
  </si>
  <si>
    <t>Лукачани</t>
  </si>
  <si>
    <t>Мошанецька</t>
  </si>
  <si>
    <t>Мошанець</t>
  </si>
  <si>
    <t>Нелиповецька</t>
  </si>
  <si>
    <t>Нелипівці</t>
  </si>
  <si>
    <t>Браїлівка</t>
  </si>
  <si>
    <t>Новлселицька</t>
  </si>
  <si>
    <t>23/01-03/2020</t>
  </si>
  <si>
    <t>Новоселиця</t>
  </si>
  <si>
    <t>Оселівська</t>
  </si>
  <si>
    <t>Оселівка</t>
  </si>
  <si>
    <t>Кроква</t>
  </si>
  <si>
    <t>Перковецька</t>
  </si>
  <si>
    <t>Перківці</t>
  </si>
  <si>
    <t>Росошанівська</t>
  </si>
  <si>
    <t>Росошани</t>
  </si>
  <si>
    <t>Козирянська</t>
  </si>
  <si>
    <t>Козиряни</t>
  </si>
  <si>
    <t xml:space="preserve">Бурдюзька </t>
  </si>
  <si>
    <t>Бурдюг</t>
  </si>
  <si>
    <t xml:space="preserve">Ставчанська  </t>
  </si>
  <si>
    <t>Ставчани,Малятинці</t>
  </si>
  <si>
    <t>Южинецька</t>
  </si>
  <si>
    <t>595-55/20</t>
  </si>
  <si>
    <t>Южинець</t>
  </si>
  <si>
    <t>Білянська</t>
  </si>
  <si>
    <t>Біла</t>
  </si>
  <si>
    <t>Шишковецька</t>
  </si>
  <si>
    <t>11-43/20</t>
  </si>
  <si>
    <t>Шишківці</t>
  </si>
  <si>
    <t>Глиницька</t>
  </si>
  <si>
    <t>425/40-20</t>
  </si>
  <si>
    <t>Глиниця, Коростувата</t>
  </si>
  <si>
    <t>Нижньостановецька</t>
  </si>
  <si>
    <t>218-38/2020</t>
  </si>
  <si>
    <t>Нижні Станівці, Брусенки, Виноград</t>
  </si>
  <si>
    <t>Дубівецька</t>
  </si>
  <si>
    <t>67/40-20</t>
  </si>
  <si>
    <t>Дубівці</t>
  </si>
  <si>
    <t>Мамаївська</t>
  </si>
  <si>
    <t>219-25/20</t>
  </si>
  <si>
    <t>Мамаївці, Новий Киселів, Лужани</t>
  </si>
  <si>
    <t>Кіцманська</t>
  </si>
  <si>
    <t>135/6</t>
  </si>
  <si>
    <t>Кіцмань, Суховерхів, Давидівці, Лашківка, Шипинці</t>
  </si>
  <si>
    <t>Кліводинська</t>
  </si>
  <si>
    <t>282-29/20</t>
  </si>
  <si>
    <t>Кліводин</t>
  </si>
  <si>
    <t>Неполоківецька</t>
  </si>
  <si>
    <t>6-14/2020</t>
  </si>
  <si>
    <t>Неполоківці,П'ядиківці, Берегомет, Реваківці, Клокічка, Оршівці</t>
  </si>
  <si>
    <t>Киселівська</t>
  </si>
  <si>
    <t>670/51-2020</t>
  </si>
  <si>
    <t>Киселів</t>
  </si>
  <si>
    <t>Борівецька</t>
  </si>
  <si>
    <t>Борівці</t>
  </si>
  <si>
    <t>Драчинецька</t>
  </si>
  <si>
    <t>735/49-20</t>
  </si>
  <si>
    <t>Драчинці, Нові  Драчинці</t>
  </si>
  <si>
    <t>Іванковецька</t>
  </si>
  <si>
    <t>527-36/2020</t>
  </si>
  <si>
    <t>Іванківці, Гаврилівці</t>
  </si>
  <si>
    <t>Верхньостановецька</t>
  </si>
  <si>
    <t>726-48/20</t>
  </si>
  <si>
    <t>Верхні  Станівці</t>
  </si>
  <si>
    <t>Ошихлібська</t>
  </si>
  <si>
    <t>2/56-2019</t>
  </si>
  <si>
    <t>Ошихліби</t>
  </si>
  <si>
    <t>Валявська</t>
  </si>
  <si>
    <t>02/36-2020</t>
  </si>
  <si>
    <t>Валява</t>
  </si>
  <si>
    <t>Стрілецько- Кутська</t>
  </si>
  <si>
    <t>935/33/2020</t>
  </si>
  <si>
    <t xml:space="preserve">Стрілький Кут. Бурдей, Ревно </t>
  </si>
  <si>
    <t>Брусницька</t>
  </si>
  <si>
    <t>1082-40/20</t>
  </si>
  <si>
    <t>Брусниця,Діброва, Зеленів,  Кальнівці, Оста, Чортория</t>
  </si>
  <si>
    <t xml:space="preserve">1) фізичних осіб, які виховують трьох і більше дітей віком до 18 років,2) учасників бойових дій, атакож членів сімей загиблих учасників  АТО </t>
  </si>
  <si>
    <t xml:space="preserve">1)  учасників бойових дій, атакож членів сімей загиблих учасників  АТО </t>
  </si>
  <si>
    <t xml:space="preserve">1)  учасників бойових дій, атакож членів сімей загиблих учасників  АТО; 2) інваліди 1 групи </t>
  </si>
  <si>
    <t>1) фізичних осіб, які виховують трьох і більше дітей віком до 18 років; 2) учасників бойових дій, атакож членів сімей загиблих учасників  АТО , 3) фізичні особи-інваліди першої і другої групи,4) фізичні особи, визнані законом  особами, які  постраждали внаслідок Чорнобильської катастрофи (ліквідатори аварії)</t>
  </si>
  <si>
    <t>1) фізичних осіб, які виховують трьох і більше дітей віком до 18 років; 2) учасників бойових дій, атакож членів сімей загиблих учасників  АТО , 3)  фізичні особи, визнані законом  особами, які  постраждали внаслідок Чорнобильської катастрофи (ліквідатори аварії)</t>
  </si>
  <si>
    <t>1) фізичних осіб, які виховують трьох і більше дітей віком до 18 років; 2) учасників бойових дій, атакож членів сімей загиблих учасників  АТО , 3) фізичні особи-інваліди першої і другої групи  та  одинокі пенсіонери</t>
  </si>
  <si>
    <t xml:space="preserve">1)  учасників бойових дій, а також членів сімей загиблих учасників  АТО; 2) інваліди 1 групи </t>
  </si>
  <si>
    <t xml:space="preserve">1)  учасників бойових дій, а також  учасники  АТО; 2) інваліди 1 групи </t>
  </si>
  <si>
    <t>1)  учасників бойових дій, а також  учасники  АТО</t>
  </si>
  <si>
    <t>Для багатодітних сімей, одиноких престарілих, учасників АТО  та членів  їх сімей, учасників  бойових  дій, інвалідів  1 групи, сімей загиблих учасників АТО  та  бойових дій, пенсіонерів, ліквідаторів  аварії  на  ЧАЕС, учасників  УОН-УПА  надаєтьсч  пільга  в  розмірі  240 кв.м</t>
  </si>
  <si>
    <t>1) фізичних осіб, які виховують трьох і більше дітей віком до 18 років; 2) учасників бойових дій, атакож членів сімей загиблих учасників  АТО , 3) фізичні особи-інваліди першої і другої групи  та   пенсіонери  за  віком</t>
  </si>
  <si>
    <t>Вікнянська сільська рада (ОТГ)</t>
  </si>
  <si>
    <t>4-39/2020</t>
  </si>
  <si>
    <t>с.Вікно</t>
  </si>
  <si>
    <t>учасники АТО та бойових дій</t>
  </si>
  <si>
    <t>с.Брідок</t>
  </si>
  <si>
    <t>с.Митків</t>
  </si>
  <si>
    <t>с.Мосорівка</t>
  </si>
  <si>
    <t>с.Онут</t>
  </si>
  <si>
    <t>с.Самушин</t>
  </si>
  <si>
    <t>Заставнівська міська рада (ОТГ)</t>
  </si>
  <si>
    <t>648/31-2020</t>
  </si>
  <si>
    <t>м.Заставна</t>
  </si>
  <si>
    <t>с.Вербівці</t>
  </si>
  <si>
    <t>Кострижівська селищна рада (ОТГ)</t>
  </si>
  <si>
    <t>5-15/2020</t>
  </si>
  <si>
    <t>смт.Кострижівка</t>
  </si>
  <si>
    <t>с.Звенячин</t>
  </si>
  <si>
    <t>с.Прилипче</t>
  </si>
  <si>
    <t>Кадубовецька сільська рада (ОТГ)</t>
  </si>
  <si>
    <t>3/11-2</t>
  </si>
  <si>
    <t>с.Кадубівці</t>
  </si>
  <si>
    <t>с.Кулівці</t>
  </si>
  <si>
    <t>с.Репужинці</t>
  </si>
  <si>
    <t>с.Хрещатик</t>
  </si>
  <si>
    <t>Юрковецька сільська рада (ОТГ)</t>
  </si>
  <si>
    <t>1421-31/2020</t>
  </si>
  <si>
    <t>с.Баламутівка</t>
  </si>
  <si>
    <t>946-20/19</t>
  </si>
  <si>
    <t>с.Горошівці</t>
  </si>
  <si>
    <t>с.Добринівці</t>
  </si>
  <si>
    <t>с.Погорілівка</t>
  </si>
  <si>
    <t>с.Ржавинці</t>
  </si>
  <si>
    <t>с.Чорний Потік</t>
  </si>
  <si>
    <t>с.Юрківці</t>
  </si>
  <si>
    <t>Бабинська сільська рада</t>
  </si>
  <si>
    <t>3-34/2020</t>
  </si>
  <si>
    <t>с.Бабин</t>
  </si>
  <si>
    <t>Боянчуцька сільська рада</t>
  </si>
  <si>
    <t>37/302</t>
  </si>
  <si>
    <t>с.Боянчук</t>
  </si>
  <si>
    <t>Василівська сільська рада</t>
  </si>
  <si>
    <t>480-32/2020</t>
  </si>
  <si>
    <t>с.Василів</t>
  </si>
  <si>
    <t>Васловівська сільська рада</t>
  </si>
  <si>
    <t>570-28/2020</t>
  </si>
  <si>
    <t>с.Васловівці</t>
  </si>
  <si>
    <t>Веренчанська сільська рада</t>
  </si>
  <si>
    <t>1015-54/2020</t>
  </si>
  <si>
    <t>с.Веренчанка</t>
  </si>
  <si>
    <t>с.Яблунівка</t>
  </si>
  <si>
    <t>Горішньошеровецька сільська рада</t>
  </si>
  <si>
    <t>9-33/2020</t>
  </si>
  <si>
    <t>с.Горішні Шерівці</t>
  </si>
  <si>
    <t>Дорошовецька сільська рада</t>
  </si>
  <si>
    <t>04-30/2020</t>
  </si>
  <si>
    <t>с.Дорошівці</t>
  </si>
  <si>
    <t>Задубрівська сільська рада</t>
  </si>
  <si>
    <t>301-35/2020</t>
  </si>
  <si>
    <t>с.Задубрівка</t>
  </si>
  <si>
    <t>Малокучурівська сільська рада</t>
  </si>
  <si>
    <t>02-25/19-275</t>
  </si>
  <si>
    <t>с.Малий Кучурів</t>
  </si>
  <si>
    <t>Товтрівська сільська рада</t>
  </si>
  <si>
    <t>523/36-2020</t>
  </si>
  <si>
    <t>с.Товтри</t>
  </si>
  <si>
    <t>Чуньківської сільська рада</t>
  </si>
  <si>
    <t>329-34/2020</t>
  </si>
  <si>
    <t>с.Чуньків</t>
  </si>
  <si>
    <t>Шубранецька сільська рада</t>
  </si>
  <si>
    <t>536-37/2020</t>
  </si>
  <si>
    <t>с.Шубранець</t>
  </si>
  <si>
    <t>Топорівська С/р</t>
  </si>
  <si>
    <t>2-47/20</t>
  </si>
  <si>
    <t>с. Топорівці</t>
  </si>
  <si>
    <t>Тарасовецька с/р</t>
  </si>
  <si>
    <t>03-36/20</t>
  </si>
  <si>
    <t>с. Тарасівці</t>
  </si>
  <si>
    <t>Припрутська с/р</t>
  </si>
  <si>
    <t>с. Припруття, с. Боянівка</t>
  </si>
  <si>
    <t>Чорнівська с/р</t>
  </si>
  <si>
    <t>02-57/20</t>
  </si>
  <si>
    <t>с. Чорнівка</t>
  </si>
  <si>
    <t>Фороснянська с/р</t>
  </si>
  <si>
    <t>04-31/20</t>
  </si>
  <si>
    <t>с. Форосна</t>
  </si>
  <si>
    <t>Диновецька с/р</t>
  </si>
  <si>
    <t>15-32/20</t>
  </si>
  <si>
    <t>с. Динівці</t>
  </si>
  <si>
    <t>Довжоцька с/р</t>
  </si>
  <si>
    <t>02-31/20</t>
  </si>
  <si>
    <t xml:space="preserve">с. Довжок </t>
  </si>
  <si>
    <t>Берестянська с/р</t>
  </si>
  <si>
    <t>01/26-20</t>
  </si>
  <si>
    <t>с. Берестя</t>
  </si>
  <si>
    <t>Боянська с/р</t>
  </si>
  <si>
    <t>1/3-40/20</t>
  </si>
  <si>
    <t>с. Бояни, с. Гай</t>
  </si>
  <si>
    <t>Щербинецька с/р</t>
  </si>
  <si>
    <t>03-28/20</t>
  </si>
  <si>
    <t>с. Щербинці</t>
  </si>
  <si>
    <t>Малинівська с/р</t>
  </si>
  <si>
    <t>1-30/20</t>
  </si>
  <si>
    <t>с. Малинівка</t>
  </si>
  <si>
    <t>Жилівська с/р</t>
  </si>
  <si>
    <t>05-34/20</t>
  </si>
  <si>
    <t>с. Жилівка</t>
  </si>
  <si>
    <t>7323081201   7323081203   7323082801   7323082802   7323082803   7323089301</t>
  </si>
  <si>
    <t>Ванчиковецька с/р</t>
  </si>
  <si>
    <t>05--10//20</t>
  </si>
  <si>
    <t>с. Ванчиківці, с. Ванчинець, с. Костичани, с. Думени, с. Новоіванківці, с. Черленівка</t>
  </si>
  <si>
    <t>7323083601   7323083602   7323083603   7323083605   7323086301</t>
  </si>
  <si>
    <t>Магальська с/р</t>
  </si>
  <si>
    <t>7-23/20</t>
  </si>
  <si>
    <t>с. Магала,   с. Буда,      с. Остриця,   с. Прут,      с. Рідківці</t>
  </si>
  <si>
    <t>7323084301   7323084302   7323087501   7323085501   7323082001   7323082002   7323085101   7323080401</t>
  </si>
  <si>
    <t>Мамалигівська с/р</t>
  </si>
  <si>
    <t xml:space="preserve">с. Мамалига,  с. Кошуляни,   с. Стальнівці,   с. Подвірне,    с. Драниця,     с. Негринці,    с. Несвоя,      с. Балківці   </t>
  </si>
  <si>
    <t xml:space="preserve">7323010100   7323082400   7323083200   7323084700   7323085900   7323086700   7323087100   7323087900 </t>
  </si>
  <si>
    <t>Новоселицька міська рада</t>
  </si>
  <si>
    <t>40/1</t>
  </si>
  <si>
    <t>м. Новоселиця, с. Зелений Гай,    с. Котелеве,    с. Маршинці,    с. Рокитне,    с. Рингач,      с. Слобода,      с. Строїнці</t>
  </si>
  <si>
    <t>Сокирянська ОТГ</t>
  </si>
  <si>
    <t>№844/69-20</t>
  </si>
  <si>
    <t>м.Сокиряни</t>
  </si>
  <si>
    <t>с.Коболчин</t>
  </si>
  <si>
    <t>Білоусівська с/р</t>
  </si>
  <si>
    <t>№339/31-2020</t>
  </si>
  <si>
    <t>с.Білоусівка</t>
  </si>
  <si>
    <t>Братанівська с/р</t>
  </si>
  <si>
    <t>№07/32-20</t>
  </si>
  <si>
    <t>с.Братанівка</t>
  </si>
  <si>
    <t>Василівська с/р</t>
  </si>
  <si>
    <t>№57/66-20</t>
  </si>
  <si>
    <t>с.Василівка</t>
  </si>
  <si>
    <t>с.Розкопинці</t>
  </si>
  <si>
    <t>Вашківська ОТГ</t>
  </si>
  <si>
    <t>№127/53-20</t>
  </si>
  <si>
    <t>с.Вашківці</t>
  </si>
  <si>
    <t>с.Шишківці</t>
  </si>
  <si>
    <t>с.Нова Слобода</t>
  </si>
  <si>
    <t>с.Струмок</t>
  </si>
  <si>
    <t>Вітрянська с/р</t>
  </si>
  <si>
    <t>№12/26-20</t>
  </si>
  <si>
    <t>с.Вітрянка</t>
  </si>
  <si>
    <t>Волошкіьска с/р</t>
  </si>
  <si>
    <t>№366/37-20</t>
  </si>
  <si>
    <t>с.Волошкове</t>
  </si>
  <si>
    <t>Корманська с/р</t>
  </si>
  <si>
    <t>№40/29-20</t>
  </si>
  <si>
    <t>с.Кормань</t>
  </si>
  <si>
    <t>Кулішівська с/р</t>
  </si>
  <si>
    <t>№84/26-20</t>
  </si>
  <si>
    <t>с.Кулішівка</t>
  </si>
  <si>
    <t>Лопатівська с/р</t>
  </si>
  <si>
    <t>№13/29-2020</t>
  </si>
  <si>
    <t>с.Лопатів</t>
  </si>
  <si>
    <t>с.Покровка</t>
  </si>
  <si>
    <t>Михалківська с/р</t>
  </si>
  <si>
    <t>№240/29-20</t>
  </si>
  <si>
    <t>с.Михалкове</t>
  </si>
  <si>
    <t>с.Галиця</t>
  </si>
  <si>
    <t>с.Непоротове</t>
  </si>
  <si>
    <t>Ожівська с/р</t>
  </si>
  <si>
    <t>№594/50-2020</t>
  </si>
  <si>
    <t>с.Ожеве</t>
  </si>
  <si>
    <t>Олексіївська с/р</t>
  </si>
  <si>
    <t>№9/28-20</t>
  </si>
  <si>
    <t>с.Олексіївка</t>
  </si>
  <si>
    <t>с.Новоолексіївка</t>
  </si>
  <si>
    <t>Селищанська с/р</t>
  </si>
  <si>
    <t>№567/49-20</t>
  </si>
  <si>
    <t>с.Селище</t>
  </si>
  <si>
    <t>Романковецька с/р</t>
  </si>
  <si>
    <t>№32/31-2020</t>
  </si>
  <si>
    <t>с.Романківці</t>
  </si>
  <si>
    <t>Шебутинецька с/р</t>
  </si>
  <si>
    <t>№12/33-20</t>
  </si>
  <si>
    <t>с.Шебутинці</t>
  </si>
  <si>
    <t>Новодністровська міська рада</t>
  </si>
  <si>
    <t>№138</t>
  </si>
  <si>
    <t>м.Новодністровськ</t>
  </si>
  <si>
    <t>с.Ломачинці</t>
  </si>
  <si>
    <t>Гвіздівецька с/р</t>
  </si>
  <si>
    <t>149/27-18</t>
  </si>
  <si>
    <t>с.Гвіздівці</t>
  </si>
  <si>
    <t>Грубнянська с/р</t>
  </si>
  <si>
    <t>№296/48-20</t>
  </si>
  <si>
    <t>с.Грубно</t>
  </si>
  <si>
    <t>Сербичанська с/р</t>
  </si>
  <si>
    <t>№89/30-20</t>
  </si>
  <si>
    <t>с.Сербичани</t>
  </si>
  <si>
    <t>Господарські,присадибні та прибудинкові будівлі-сараї,хліви,гаражі,літні кухні,майстерні,вбиральні,комори,погреби,навіси,тощо</t>
  </si>
  <si>
    <t>№91/30-20</t>
  </si>
  <si>
    <t>7324510100</t>
  </si>
  <si>
    <t>Сторожинецька міська рада (ОТГ)</t>
  </si>
  <si>
    <t>122-43/2020</t>
  </si>
  <si>
    <t>м.Сторожинець</t>
  </si>
  <si>
    <t>с.Банилів-Підгірний</t>
  </si>
  <si>
    <t>с.Бобівці</t>
  </si>
  <si>
    <t>с.Давидівка</t>
  </si>
  <si>
    <t>с.Зруб Комарівці</t>
  </si>
  <si>
    <t>с.Комарівці</t>
  </si>
  <si>
    <t>с.Костинці</t>
  </si>
  <si>
    <t>с.Нові Бросківці</t>
  </si>
  <si>
    <t>с.Заболоття</t>
  </si>
  <si>
    <t>с.Панка</t>
  </si>
  <si>
    <t>с.Стара Жадова</t>
  </si>
  <si>
    <t>с.Дібровка</t>
  </si>
  <si>
    <t>с.Косованка</t>
  </si>
  <si>
    <t>с.Нова Жадова</t>
  </si>
  <si>
    <t>с.Слобода Комарівці</t>
  </si>
  <si>
    <t>7324581501</t>
  </si>
  <si>
    <t xml:space="preserve">Буденецька сільська рада </t>
  </si>
  <si>
    <t>30-21/2019</t>
  </si>
  <si>
    <t>с.Буденець</t>
  </si>
  <si>
    <t>7324582001</t>
  </si>
  <si>
    <t>Великокучурівська сільська рада</t>
  </si>
  <si>
    <t>96-50/2020</t>
  </si>
  <si>
    <t>с.Великий Кучурів</t>
  </si>
  <si>
    <t>с.Годилів</t>
  </si>
  <si>
    <t>с.Снячів</t>
  </si>
  <si>
    <t>с.Глибочок</t>
  </si>
  <si>
    <t>с.Тисовець</t>
  </si>
  <si>
    <t>7324584001</t>
  </si>
  <si>
    <t>Кам'янськасільська рада</t>
  </si>
  <si>
    <t>64-36/2019</t>
  </si>
  <si>
    <t>с.Кам'яна</t>
  </si>
  <si>
    <t>7324584002</t>
  </si>
  <si>
    <t>7324586001</t>
  </si>
  <si>
    <t>Чудейська сільська рада</t>
  </si>
  <si>
    <t>84-36/2020</t>
  </si>
  <si>
    <t>с.Чудей</t>
  </si>
  <si>
    <t>7324586002</t>
  </si>
  <si>
    <t>с.Нова Красношора</t>
  </si>
  <si>
    <t>7324583501</t>
  </si>
  <si>
    <t>с.Їжівці</t>
  </si>
  <si>
    <t>7324586501</t>
  </si>
  <si>
    <t>Михальчанська сільська рада</t>
  </si>
  <si>
    <t>40-32/2020</t>
  </si>
  <si>
    <t>с.Михальча</t>
  </si>
  <si>
    <t>7324586502</t>
  </si>
  <si>
    <t>с.Дубове</t>
  </si>
  <si>
    <t>7324586503</t>
  </si>
  <si>
    <t>с.Заволока</t>
  </si>
  <si>
    <t>7324586504</t>
  </si>
  <si>
    <t>с.Спаська</t>
  </si>
  <si>
    <t>7324588001</t>
  </si>
  <si>
    <t>Ропчанська сільська рада</t>
  </si>
  <si>
    <t>46-39/2020</t>
  </si>
  <si>
    <t>с.Ропча</t>
  </si>
  <si>
    <t>7324589001</t>
  </si>
  <si>
    <t>Старобросковецька сільська рада</t>
  </si>
  <si>
    <t>17-29/2020</t>
  </si>
  <si>
    <t>с.Старі Бросківці</t>
  </si>
  <si>
    <t>7324555400</t>
  </si>
  <si>
    <t>Красноїльська селищна рада (ОТГ)</t>
  </si>
  <si>
    <t>48-29/2020</t>
  </si>
  <si>
    <t>смт.Красноїльськ</t>
  </si>
  <si>
    <t>7324589601</t>
  </si>
  <si>
    <t>с.Стара Красношора</t>
  </si>
  <si>
    <t>7324589801</t>
  </si>
  <si>
    <t>Череська сільська рада</t>
  </si>
  <si>
    <t>16-26/2020</t>
  </si>
  <si>
    <t>с.Череш</t>
  </si>
  <si>
    <t xml:space="preserve">учасникам бойових дій та членам їх сімей (іншому з подружжя, членам сім'ї першого ступеня спорідненості), членам сімей загиблих (померлих) учасників бойових дій, не більше одного такого об'єкта на учасника (сім'ю) </t>
  </si>
  <si>
    <t>учасникам бойових дій, в тому числі учасникам антитерористичної операції на сході України, а також членів сімей загиблих учасників АТО, членів сімей Героїв Небесної Сотні, постраждалих внаслідок аварії на Чорнобильській АЕС</t>
  </si>
  <si>
    <t>багатодітним або прийомним сім'ям, у яких виховується п'ять та більше дітей</t>
  </si>
  <si>
    <t>учасникам АТО та членів їх сімей першої ступені спорідненості, інвалідам І та ІІ групи, учасникам бойових дій, ліквідаторам аварії  на  ЧАЕС</t>
  </si>
  <si>
    <t>Чернівецька міська рада</t>
  </si>
  <si>
    <t>№1619</t>
  </si>
  <si>
    <t>м. Чернівці</t>
  </si>
  <si>
    <t>0,1     0,5         1</t>
  </si>
  <si>
    <t xml:space="preserve"> 0,5         1</t>
  </si>
  <si>
    <t>Об'єкти житлової нерухомості, які належать багатодітним або прийомним сім'ям, у яких виховується п'ять та більше дітей</t>
  </si>
  <si>
    <t>Герцаївська ОТГ</t>
  </si>
  <si>
    <t>м.Герца,с.Молниця,с.Лунка</t>
  </si>
  <si>
    <t>Острицька ОТГ</t>
  </si>
  <si>
    <t>с.Остриця,с.Цурень,с.Горбово, с.Годинівка</t>
  </si>
  <si>
    <t>Велико Будська сільська рада</t>
  </si>
  <si>
    <t>16-31/20</t>
  </si>
  <si>
    <t>с.Велика Буда</t>
  </si>
  <si>
    <t>Буківська сільська рада</t>
  </si>
  <si>
    <t>335-ХХХУІ/20</t>
  </si>
  <si>
    <t>с.Буківка</t>
  </si>
  <si>
    <t>Байрацька сільська рада</t>
  </si>
  <si>
    <t>01-36/20</t>
  </si>
  <si>
    <t>с.Байраки</t>
  </si>
  <si>
    <t>Куликівська сільська рада</t>
  </si>
  <si>
    <t>62-35/20</t>
  </si>
  <si>
    <t>с.Куликівка</t>
  </si>
  <si>
    <t>Петрашівська сільська рада</t>
  </si>
  <si>
    <t>01-52/20</t>
  </si>
  <si>
    <t>с.Петрашівка</t>
  </si>
  <si>
    <t>Тернавська сільська рада</t>
  </si>
  <si>
    <t>с.Тернавка</t>
  </si>
  <si>
    <t>Хряцьківська сільська рада</t>
  </si>
  <si>
    <t>391-46/2020</t>
  </si>
  <si>
    <t>с.Хряцька</t>
  </si>
  <si>
    <t>Глибоцька селищна рада</t>
  </si>
  <si>
    <t>2443-72/20</t>
  </si>
  <si>
    <t>смт.Глибока</t>
  </si>
  <si>
    <t>7321084201</t>
  </si>
  <si>
    <t>с.Михайлівка</t>
  </si>
  <si>
    <t>7321084202</t>
  </si>
  <si>
    <t>с.Червона Діброва</t>
  </si>
  <si>
    <t>7321088201</t>
  </si>
  <si>
    <t>с.Черепківка</t>
  </si>
  <si>
    <t>7321088202</t>
  </si>
  <si>
    <t>с.Новий Вовчинець</t>
  </si>
  <si>
    <t>с.Стерче</t>
  </si>
  <si>
    <t>Волокська сільська рада</t>
  </si>
  <si>
    <t>65-54/20</t>
  </si>
  <si>
    <t>с.Волока</t>
  </si>
  <si>
    <t>7321080902</t>
  </si>
  <si>
    <t>с.Грушівка</t>
  </si>
  <si>
    <t>7321080501</t>
  </si>
  <si>
    <t>с.Валя Кузьміна</t>
  </si>
  <si>
    <t>Опришенська сільська рада</t>
  </si>
  <si>
    <t>69-49/20</t>
  </si>
  <si>
    <t>с.Опришени</t>
  </si>
  <si>
    <t>7321081802</t>
  </si>
  <si>
    <t>с.Слобідка</t>
  </si>
  <si>
    <t>Димківська сільська рада</t>
  </si>
  <si>
    <t>3-46/20</t>
  </si>
  <si>
    <t>с.Димка</t>
  </si>
  <si>
    <t>Йорданештська сільська рада</t>
  </si>
  <si>
    <t>с.Йорданешти</t>
  </si>
  <si>
    <t>с.Карапчів</t>
  </si>
  <si>
    <t>Кам"янська сільська рада</t>
  </si>
  <si>
    <t>1388-50/2020</t>
  </si>
  <si>
    <t>с.Кам"янка</t>
  </si>
  <si>
    <t>Коровійська сільська рада</t>
  </si>
  <si>
    <t>83-41/2020</t>
  </si>
  <si>
    <t>с.Коровія</t>
  </si>
  <si>
    <t>Корчівецька сільська рада</t>
  </si>
  <si>
    <t>65-37/20</t>
  </si>
  <si>
    <t>с.Корчівці</t>
  </si>
  <si>
    <t>Чагорська сільска рада</t>
  </si>
  <si>
    <t>260-14/2020</t>
  </si>
  <si>
    <t>с.Чагор</t>
  </si>
  <si>
    <t>с.Луковиця</t>
  </si>
  <si>
    <t>7321083602</t>
  </si>
  <si>
    <t>с.Кут Баїнськ</t>
  </si>
  <si>
    <t>с.Молодія</t>
  </si>
  <si>
    <t>Тереблеченська сільська рада</t>
  </si>
  <si>
    <t>52-44/20</t>
  </si>
  <si>
    <t>с.Тереблече</t>
  </si>
  <si>
    <t xml:space="preserve"> </t>
  </si>
  <si>
    <t>7321085402</t>
  </si>
  <si>
    <t>с Горбівці</t>
  </si>
  <si>
    <t>7321085701</t>
  </si>
  <si>
    <t>с.Верхні Синівці</t>
  </si>
  <si>
    <t>7321085702</t>
  </si>
  <si>
    <t>с.Нижні Синівці</t>
  </si>
  <si>
    <t>Станівецька сільська рада</t>
  </si>
  <si>
    <t>58-50/2020</t>
  </si>
  <si>
    <t>с.Станівці</t>
  </si>
  <si>
    <t>Старововчинецька сільська рада</t>
  </si>
  <si>
    <t>21-42/20</t>
  </si>
  <si>
    <t>с.Старий Вовчинець</t>
  </si>
  <si>
    <t>7321086303</t>
  </si>
  <si>
    <t>с.Біла Криниця</t>
  </si>
  <si>
    <t>Тарашанська сільська рада</t>
  </si>
  <si>
    <t>с.Тарашани</t>
  </si>
  <si>
    <t>7321086702</t>
  </si>
  <si>
    <t>с.Привороки</t>
  </si>
  <si>
    <t>Турятська сільська рада</t>
  </si>
  <si>
    <t>319-53/20</t>
  </si>
  <si>
    <t>с.Турятка</t>
  </si>
  <si>
    <t>7321087404</t>
  </si>
  <si>
    <t>с.Поляна</t>
  </si>
  <si>
    <t>Сучевенська сільська рада</t>
  </si>
  <si>
    <t>98-7/20</t>
  </si>
  <si>
    <t>с.Сучевени</t>
  </si>
  <si>
    <t>7321088502</t>
  </si>
  <si>
    <t>с.Петричанка</t>
  </si>
  <si>
    <t>7321088503</t>
  </si>
  <si>
    <t>с.Просіка</t>
  </si>
  <si>
    <t>7321088504</t>
  </si>
  <si>
    <t>с.Просикуряни</t>
  </si>
  <si>
    <t>с.Купка</t>
  </si>
  <si>
    <t>7321055100, 7321084201, 7321084202, 7321088201, 7321088202, 7321086401</t>
  </si>
  <si>
    <t>смт.Глибока, с.Михайлівка, с.Червона Діброва, с.Черепківка, с.Новий Вовчинець, с.Стерче</t>
  </si>
  <si>
    <t>об'єкти житлової нерухомості, які перебувають у власності багатодітних сімей</t>
  </si>
  <si>
    <t>об'єкти житлової та/або  нежитлової нерухомості, які перебувають у власності учасників бойових дій, в т.ч. учасників антитерористичної операції на сході України, а також членам сімей загиблих учасників АТТО, членів сімей Небесної Сотні, постраждалих внаслідок аварії на Чернобильській АЕС</t>
  </si>
  <si>
    <t>7321082401, 7321082101, 7321082701</t>
  </si>
  <si>
    <t>Волока, Грушівка, Валя Кузьміна</t>
  </si>
  <si>
    <t>Комунальні об'єкти культури</t>
  </si>
  <si>
    <t>МПО</t>
  </si>
  <si>
    <t>Комунальні об'єкти охорони здоров'я</t>
  </si>
  <si>
    <t>Комунальні заклади освіти та спорту</t>
  </si>
  <si>
    <t>Комунальні адміністративні будинки</t>
  </si>
  <si>
    <t>7321081801,   7321081802</t>
  </si>
  <si>
    <t>с.Опришени   с.Слобідка</t>
  </si>
  <si>
    <t>Інваліди І та ІІ групи: а/будівлі житлові. б/присадибні/будівлі допоміжні/нежитлові/приміщення, до яких належать сараї, хліви,гаражі, літні кухні, майстерні,хліви, гаражі, літні кухні, майсерні, вбиральні, погреби, навіси,котельні, бойлерні,</t>
  </si>
  <si>
    <t>Учасники війни та бойових дій і прирівнених до них осіб, учасників АТО.</t>
  </si>
  <si>
    <t xml:space="preserve"> Інваліди війни, та прирівнених до них осіб.</t>
  </si>
  <si>
    <t xml:space="preserve">Багатодітні сім’ї, які мають на утриманні п’ятеро і більше дітей до вісімнадцяті років </t>
  </si>
  <si>
    <t xml:space="preserve"> Одинокі та пристарілі особи похилого віку, які досягли віку вісімдесят років.</t>
  </si>
  <si>
    <t>7321088501, 7321088502, 7321088503, 7321088504, 7321088504</t>
  </si>
  <si>
    <t>с.Сучевени, с.Петричанка, с.Просіка, с.Просикуряни, с.Купка</t>
  </si>
  <si>
    <t>Герцаївська міська рада</t>
  </si>
  <si>
    <t>584-19/20</t>
  </si>
  <si>
    <t>м.Герца, с.Лунка, с.Великосілля, с.Могилівка, с.Молниця</t>
  </si>
  <si>
    <t>Об’єкти житлової нерухомості, які перебувають у власності багатодітних сімей</t>
  </si>
  <si>
    <t>Об’єкти житлової та/або нежитлової нерухомості, які перебувають у власності учасників бойових дій, в тому числі учасників антитерористичної операції на сході України, а також членів сімей загиблих учасників АТО, членів сімей Героїв Небесної Сотні, постраждалих  внаслідок аварії на Чорнобильській АЕС</t>
  </si>
  <si>
    <t>Об’єкти нежитлової нерухомості, господарських (присадибних) будівель, що розміщені на прибудинкових територіях  житлових будинків та знаходяться у власності фізичних осіб (така пільгова ставка застосовується лише для об’єктів нежитлової нерухомості , які розміщені на одній прибудинковій території)</t>
  </si>
  <si>
    <t>Острицька сільська рада</t>
  </si>
  <si>
    <t>Підпункт 266.4.2 пункту 266.4 статті 266 Податкового кодексу України</t>
  </si>
  <si>
    <t>Велико Будська  сільська рада</t>
  </si>
  <si>
    <t>17-31/20</t>
  </si>
  <si>
    <t>с.Велика Буда,с.Мала Буда,с.Круп'янськ</t>
  </si>
  <si>
    <t>336-36/20</t>
  </si>
  <si>
    <t>Інваліди І- ІІ групи</t>
  </si>
  <si>
    <t>розмір пільги 50%</t>
  </si>
  <si>
    <t>Учасники АТО</t>
  </si>
  <si>
    <t>розмір пільги 100%</t>
  </si>
  <si>
    <t>Учасники ЧАЕС</t>
  </si>
  <si>
    <t>171-40/2020</t>
  </si>
  <si>
    <t>с.Тернавка, с.Дяківці</t>
  </si>
  <si>
    <t xml:space="preserve">пенсіонери за віком </t>
  </si>
  <si>
    <t>Подвір"ївська</t>
  </si>
  <si>
    <t>Подвір"ївка</t>
  </si>
  <si>
    <t>дата введення в дію ставок</t>
  </si>
  <si>
    <t>за даними ГУ ДПС у Чернівецькій області</t>
  </si>
  <si>
    <t>за даними ГУ ДПС Чернівецькій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</si>
</sst>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.mm\.yyyy;@"/>
    <numFmt numFmtId="165" formatCode="#,##0.0"/>
    <numFmt numFmtId="166" formatCode="#,##0.000"/>
    <numFmt numFmtId="167" formatCode="0.000"/>
    <numFmt numFmtId="168" formatCode="#,##0.0000"/>
    <numFmt numFmtId="169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9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Fill="1"/>
    <xf numFmtId="0" fontId="11" fillId="0" borderId="0" xfId="0" applyFont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/>
    </xf>
    <xf numFmtId="1" fontId="14" fillId="0" borderId="1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14" fontId="14" fillId="0" borderId="1" xfId="0" applyNumberFormat="1" applyFont="1" applyFill="1" applyBorder="1" applyAlignment="1">
      <alignment horizontal="left" vertical="top"/>
    </xf>
    <xf numFmtId="164" fontId="14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4" fontId="14" fillId="0" borderId="1" xfId="0" applyNumberFormat="1" applyFont="1" applyFill="1" applyBorder="1" applyAlignment="1">
      <alignment horizontal="left" vertical="top"/>
    </xf>
    <xf numFmtId="166" fontId="14" fillId="0" borderId="1" xfId="0" applyNumberFormat="1" applyFont="1" applyFill="1" applyBorder="1" applyAlignment="1">
      <alignment horizontal="left" vertical="top"/>
    </xf>
    <xf numFmtId="167" fontId="14" fillId="0" borderId="1" xfId="0" applyNumberFormat="1" applyFont="1" applyFill="1" applyBorder="1" applyAlignment="1">
      <alignment horizontal="left" vertical="top"/>
    </xf>
    <xf numFmtId="168" fontId="14" fillId="0" borderId="1" xfId="0" applyNumberFormat="1" applyFont="1" applyFill="1" applyBorder="1" applyAlignment="1">
      <alignment horizontal="left" vertical="top"/>
    </xf>
    <xf numFmtId="169" fontId="14" fillId="0" borderId="1" xfId="0" applyNumberFormat="1" applyFont="1" applyFill="1" applyBorder="1" applyAlignment="1">
      <alignment horizontal="left" vertical="top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 wrapText="1"/>
    </xf>
    <xf numFmtId="14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top" wrapText="1"/>
    </xf>
    <xf numFmtId="3" fontId="14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/>
    </xf>
    <xf numFmtId="1" fontId="14" fillId="0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top"/>
    </xf>
    <xf numFmtId="164" fontId="14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17" fontId="14" fillId="0" borderId="1" xfId="0" applyNumberFormat="1" applyFont="1" applyFill="1" applyBorder="1" applyAlignment="1">
      <alignment horizontal="left" vertical="top" wrapText="1"/>
    </xf>
    <xf numFmtId="4" fontId="14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9" fontId="14" fillId="0" borderId="1" xfId="0" applyNumberFormat="1" applyFont="1" applyFill="1" applyBorder="1" applyAlignment="1">
      <alignment horizontal="left" vertical="top"/>
    </xf>
  </cellXfs>
  <cellStyles count="2">
    <cellStyle name="Звичайни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52"/>
  <sheetViews>
    <sheetView tabSelected="1" zoomScale="70" zoomScaleNormal="70" workbookViewId="0">
      <selection sqref="A1:AA1"/>
    </sheetView>
  </sheetViews>
  <sheetFormatPr defaultRowHeight="15" x14ac:dyDescent="0.25"/>
  <cols>
    <col min="1" max="1" width="7.28515625" style="2" customWidth="1"/>
    <col min="2" max="2" width="14.42578125" style="2" customWidth="1"/>
    <col min="3" max="3" width="30.5703125" style="2" bestFit="1" customWidth="1"/>
    <col min="4" max="4" width="12.7109375" style="2" customWidth="1"/>
    <col min="5" max="5" width="15.5703125" style="2" customWidth="1"/>
    <col min="6" max="6" width="14" style="2" customWidth="1"/>
    <col min="7" max="7" width="64" style="2" customWidth="1"/>
    <col min="8" max="118" width="7" style="2" bestFit="1" customWidth="1"/>
    <col min="119" max="119" width="8.140625" style="2" bestFit="1" customWidth="1"/>
    <col min="120" max="130" width="7" style="2" bestFit="1" customWidth="1"/>
    <col min="131" max="16384" width="9.140625" style="2"/>
  </cols>
  <sheetData>
    <row r="1" spans="1:130" ht="22.5" x14ac:dyDescent="0.25">
      <c r="A1" s="21" t="s">
        <v>169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130" ht="22.5" x14ac:dyDescent="0.3">
      <c r="A2" s="22" t="s">
        <v>870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</row>
    <row r="3" spans="1:130" ht="22.5" x14ac:dyDescent="0.3">
      <c r="A3" s="10"/>
      <c r="B3" s="10"/>
      <c r="C3" s="10"/>
      <c r="D3" s="10"/>
      <c r="E3" s="10"/>
      <c r="F3" s="10"/>
      <c r="G3" s="1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</row>
    <row r="4" spans="1:130" s="15" customFormat="1" ht="30" customHeight="1" x14ac:dyDescent="0.25">
      <c r="A4" s="25" t="s">
        <v>4</v>
      </c>
      <c r="B4" s="25" t="s">
        <v>3</v>
      </c>
      <c r="C4" s="25" t="s">
        <v>10</v>
      </c>
      <c r="D4" s="25" t="s">
        <v>11</v>
      </c>
      <c r="E4" s="25"/>
      <c r="F4" s="25"/>
      <c r="G4" s="25" t="s">
        <v>8</v>
      </c>
      <c r="H4" s="25" t="s">
        <v>168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</row>
    <row r="5" spans="1:130" s="15" customFormat="1" ht="30" customHeight="1" x14ac:dyDescent="0.25">
      <c r="A5" s="25"/>
      <c r="B5" s="25"/>
      <c r="C5" s="25"/>
      <c r="D5" s="25"/>
      <c r="E5" s="25"/>
      <c r="F5" s="25"/>
      <c r="G5" s="25"/>
      <c r="H5" s="25" t="s">
        <v>142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 t="s">
        <v>143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</row>
    <row r="6" spans="1:130" s="15" customFormat="1" ht="38.25" customHeight="1" x14ac:dyDescent="0.25">
      <c r="A6" s="25"/>
      <c r="B6" s="25"/>
      <c r="C6" s="25"/>
      <c r="D6" s="25"/>
      <c r="E6" s="25"/>
      <c r="F6" s="25"/>
      <c r="G6" s="25"/>
      <c r="H6" s="25" t="s">
        <v>139</v>
      </c>
      <c r="I6" s="25"/>
      <c r="J6" s="25"/>
      <c r="K6" s="25"/>
      <c r="L6" s="25" t="s">
        <v>140</v>
      </c>
      <c r="M6" s="25"/>
      <c r="N6" s="25"/>
      <c r="O6" s="25"/>
      <c r="P6" s="25"/>
      <c r="Q6" s="25" t="s">
        <v>141</v>
      </c>
      <c r="R6" s="25"/>
      <c r="S6" s="25"/>
      <c r="T6" s="25"/>
      <c r="U6" s="25"/>
      <c r="V6" s="25"/>
      <c r="W6" s="25"/>
      <c r="X6" s="25" t="s">
        <v>146</v>
      </c>
      <c r="Y6" s="25"/>
      <c r="Z6" s="25"/>
      <c r="AA6" s="25"/>
      <c r="AB6" s="25"/>
      <c r="AC6" s="25"/>
      <c r="AD6" s="25"/>
      <c r="AE6" s="25"/>
      <c r="AF6" s="25"/>
      <c r="AG6" s="25" t="s">
        <v>149</v>
      </c>
      <c r="AH6" s="25"/>
      <c r="AI6" s="25"/>
      <c r="AJ6" s="25"/>
      <c r="AK6" s="25"/>
      <c r="AL6" s="25"/>
      <c r="AM6" s="25" t="s">
        <v>150</v>
      </c>
      <c r="AN6" s="25"/>
      <c r="AO6" s="25"/>
      <c r="AP6" s="25"/>
      <c r="AQ6" s="25"/>
      <c r="AR6" s="25"/>
      <c r="AS6" s="25"/>
      <c r="AT6" s="25" t="s">
        <v>153</v>
      </c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 t="s">
        <v>156</v>
      </c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6" t="s">
        <v>162</v>
      </c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5" t="s">
        <v>167</v>
      </c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</row>
    <row r="7" spans="1:130" s="15" customFormat="1" ht="72.75" customHeight="1" x14ac:dyDescent="0.25">
      <c r="A7" s="25"/>
      <c r="B7" s="25"/>
      <c r="C7" s="25"/>
      <c r="D7" s="25" t="s">
        <v>7</v>
      </c>
      <c r="E7" s="25" t="s">
        <v>1</v>
      </c>
      <c r="F7" s="25" t="s">
        <v>869</v>
      </c>
      <c r="G7" s="25"/>
      <c r="H7" s="25" t="s">
        <v>136</v>
      </c>
      <c r="I7" s="25"/>
      <c r="J7" s="25"/>
      <c r="K7" s="25"/>
      <c r="L7" s="25" t="s">
        <v>137</v>
      </c>
      <c r="M7" s="25"/>
      <c r="N7" s="25" t="s">
        <v>138</v>
      </c>
      <c r="O7" s="25"/>
      <c r="P7" s="25"/>
      <c r="Q7" s="25"/>
      <c r="R7" s="25"/>
      <c r="S7" s="25"/>
      <c r="T7" s="25"/>
      <c r="U7" s="25"/>
      <c r="V7" s="25"/>
      <c r="W7" s="25"/>
      <c r="X7" s="25" t="s">
        <v>144</v>
      </c>
      <c r="Y7" s="25"/>
      <c r="Z7" s="25"/>
      <c r="AA7" s="25"/>
      <c r="AB7" s="25"/>
      <c r="AC7" s="25" t="s">
        <v>145</v>
      </c>
      <c r="AD7" s="25"/>
      <c r="AE7" s="25"/>
      <c r="AF7" s="25"/>
      <c r="AG7" s="25" t="s">
        <v>147</v>
      </c>
      <c r="AH7" s="25"/>
      <c r="AI7" s="25"/>
      <c r="AJ7" s="25"/>
      <c r="AK7" s="25"/>
      <c r="AL7" s="25"/>
      <c r="AM7" s="25" t="s">
        <v>148</v>
      </c>
      <c r="AN7" s="25"/>
      <c r="AO7" s="25"/>
      <c r="AP7" s="25"/>
      <c r="AQ7" s="25"/>
      <c r="AR7" s="25"/>
      <c r="AS7" s="25"/>
      <c r="AT7" s="25" t="s">
        <v>151</v>
      </c>
      <c r="AU7" s="25"/>
      <c r="AV7" s="25"/>
      <c r="AW7" s="25"/>
      <c r="AX7" s="25"/>
      <c r="AY7" s="25"/>
      <c r="AZ7" s="25"/>
      <c r="BA7" s="25"/>
      <c r="BB7" s="25"/>
      <c r="BC7" s="25" t="s">
        <v>152</v>
      </c>
      <c r="BD7" s="25"/>
      <c r="BE7" s="25"/>
      <c r="BF7" s="25"/>
      <c r="BG7" s="25" t="s">
        <v>154</v>
      </c>
      <c r="BH7" s="25"/>
      <c r="BI7" s="25"/>
      <c r="BJ7" s="25"/>
      <c r="BK7" s="25"/>
      <c r="BL7" s="25"/>
      <c r="BM7" s="25"/>
      <c r="BN7" s="25"/>
      <c r="BO7" s="25"/>
      <c r="BP7" s="25" t="s">
        <v>155</v>
      </c>
      <c r="BQ7" s="25"/>
      <c r="BR7" s="25"/>
      <c r="BS7" s="25"/>
      <c r="BT7" s="25"/>
      <c r="BU7" s="25"/>
      <c r="BV7" s="25"/>
      <c r="BW7" s="25"/>
      <c r="BX7" s="25"/>
      <c r="BY7" s="25" t="s">
        <v>157</v>
      </c>
      <c r="BZ7" s="25"/>
      <c r="CA7" s="25"/>
      <c r="CB7" s="25"/>
      <c r="CC7" s="25"/>
      <c r="CD7" s="25"/>
      <c r="CE7" s="25" t="s">
        <v>158</v>
      </c>
      <c r="CF7" s="25"/>
      <c r="CG7" s="25"/>
      <c r="CH7" s="25"/>
      <c r="CI7" s="25"/>
      <c r="CJ7" s="25"/>
      <c r="CK7" s="25" t="s">
        <v>159</v>
      </c>
      <c r="CL7" s="25"/>
      <c r="CM7" s="25"/>
      <c r="CN7" s="25"/>
      <c r="CO7" s="25"/>
      <c r="CP7" s="25"/>
      <c r="CQ7" s="25"/>
      <c r="CR7" s="25"/>
      <c r="CS7" s="25"/>
      <c r="CT7" s="26" t="s">
        <v>160</v>
      </c>
      <c r="CU7" s="26"/>
      <c r="CV7" s="26"/>
      <c r="CW7" s="26"/>
      <c r="CX7" s="26"/>
      <c r="CY7" s="26"/>
      <c r="CZ7" s="26"/>
      <c r="DA7" s="26" t="s">
        <v>161</v>
      </c>
      <c r="DB7" s="26"/>
      <c r="DC7" s="26"/>
      <c r="DD7" s="26"/>
      <c r="DE7" s="26"/>
      <c r="DF7" s="26"/>
      <c r="DG7" s="25" t="s">
        <v>163</v>
      </c>
      <c r="DH7" s="25"/>
      <c r="DI7" s="25"/>
      <c r="DJ7" s="25"/>
      <c r="DK7" s="25"/>
      <c r="DL7" s="25"/>
      <c r="DM7" s="25"/>
      <c r="DN7" s="25"/>
      <c r="DO7" s="25"/>
      <c r="DP7" s="25" t="s">
        <v>164</v>
      </c>
      <c r="DQ7" s="25"/>
      <c r="DR7" s="25"/>
      <c r="DS7" s="25" t="s">
        <v>165</v>
      </c>
      <c r="DT7" s="25"/>
      <c r="DU7" s="25"/>
      <c r="DV7" s="25" t="s">
        <v>166</v>
      </c>
      <c r="DW7" s="25"/>
      <c r="DX7" s="25"/>
      <c r="DY7" s="25"/>
      <c r="DZ7" s="25"/>
    </row>
    <row r="8" spans="1:130" s="15" customFormat="1" ht="15.75" x14ac:dyDescent="0.25">
      <c r="A8" s="25"/>
      <c r="B8" s="25"/>
      <c r="C8" s="25"/>
      <c r="D8" s="25"/>
      <c r="E8" s="25"/>
      <c r="F8" s="25"/>
      <c r="G8" s="25"/>
      <c r="H8" s="20" t="s">
        <v>13</v>
      </c>
      <c r="I8" s="20" t="s">
        <v>14</v>
      </c>
      <c r="J8" s="20" t="s">
        <v>15</v>
      </c>
      <c r="K8" s="20" t="s">
        <v>16</v>
      </c>
      <c r="L8" s="20" t="s">
        <v>17</v>
      </c>
      <c r="M8" s="20" t="s">
        <v>18</v>
      </c>
      <c r="N8" s="20" t="s">
        <v>19</v>
      </c>
      <c r="O8" s="20" t="s">
        <v>20</v>
      </c>
      <c r="P8" s="20" t="s">
        <v>21</v>
      </c>
      <c r="Q8" s="20" t="s">
        <v>22</v>
      </c>
      <c r="R8" s="20" t="s">
        <v>23</v>
      </c>
      <c r="S8" s="20" t="s">
        <v>24</v>
      </c>
      <c r="T8" s="20" t="s">
        <v>25</v>
      </c>
      <c r="U8" s="20" t="s">
        <v>26</v>
      </c>
      <c r="V8" s="20" t="s">
        <v>27</v>
      </c>
      <c r="W8" s="20" t="s">
        <v>28</v>
      </c>
      <c r="X8" s="20" t="s">
        <v>29</v>
      </c>
      <c r="Y8" s="20" t="s">
        <v>30</v>
      </c>
      <c r="Z8" s="20" t="s">
        <v>31</v>
      </c>
      <c r="AA8" s="20" t="s">
        <v>32</v>
      </c>
      <c r="AB8" s="20" t="s">
        <v>33</v>
      </c>
      <c r="AC8" s="20" t="s">
        <v>34</v>
      </c>
      <c r="AD8" s="20" t="s">
        <v>35</v>
      </c>
      <c r="AE8" s="20" t="s">
        <v>36</v>
      </c>
      <c r="AF8" s="20" t="s">
        <v>37</v>
      </c>
      <c r="AG8" s="20" t="s">
        <v>38</v>
      </c>
      <c r="AH8" s="20" t="s">
        <v>39</v>
      </c>
      <c r="AI8" s="20" t="s">
        <v>40</v>
      </c>
      <c r="AJ8" s="20" t="s">
        <v>41</v>
      </c>
      <c r="AK8" s="20" t="s">
        <v>42</v>
      </c>
      <c r="AL8" s="20" t="s">
        <v>43</v>
      </c>
      <c r="AM8" s="20" t="s">
        <v>44</v>
      </c>
      <c r="AN8" s="20" t="s">
        <v>45</v>
      </c>
      <c r="AO8" s="20" t="s">
        <v>46</v>
      </c>
      <c r="AP8" s="20" t="s">
        <v>47</v>
      </c>
      <c r="AQ8" s="20" t="s">
        <v>48</v>
      </c>
      <c r="AR8" s="20" t="s">
        <v>49</v>
      </c>
      <c r="AS8" s="20" t="s">
        <v>50</v>
      </c>
      <c r="AT8" s="20" t="s">
        <v>51</v>
      </c>
      <c r="AU8" s="20" t="s">
        <v>52</v>
      </c>
      <c r="AV8" s="20" t="s">
        <v>53</v>
      </c>
      <c r="AW8" s="20" t="s">
        <v>54</v>
      </c>
      <c r="AX8" s="20" t="s">
        <v>55</v>
      </c>
      <c r="AY8" s="20" t="s">
        <v>56</v>
      </c>
      <c r="AZ8" s="20" t="s">
        <v>57</v>
      </c>
      <c r="BA8" s="20" t="s">
        <v>58</v>
      </c>
      <c r="BB8" s="20" t="s">
        <v>59</v>
      </c>
      <c r="BC8" s="20" t="s">
        <v>60</v>
      </c>
      <c r="BD8" s="20" t="s">
        <v>61</v>
      </c>
      <c r="BE8" s="20" t="s">
        <v>62</v>
      </c>
      <c r="BF8" s="20" t="s">
        <v>63</v>
      </c>
      <c r="BG8" s="20" t="s">
        <v>64</v>
      </c>
      <c r="BH8" s="20" t="s">
        <v>65</v>
      </c>
      <c r="BI8" s="20" t="s">
        <v>66</v>
      </c>
      <c r="BJ8" s="20" t="s">
        <v>67</v>
      </c>
      <c r="BK8" s="20" t="s">
        <v>68</v>
      </c>
      <c r="BL8" s="20" t="s">
        <v>69</v>
      </c>
      <c r="BM8" s="20" t="s">
        <v>70</v>
      </c>
      <c r="BN8" s="20" t="s">
        <v>71</v>
      </c>
      <c r="BO8" s="20" t="s">
        <v>72</v>
      </c>
      <c r="BP8" s="20" t="s">
        <v>73</v>
      </c>
      <c r="BQ8" s="20" t="s">
        <v>74</v>
      </c>
      <c r="BR8" s="20" t="s">
        <v>75</v>
      </c>
      <c r="BS8" s="20" t="s">
        <v>76</v>
      </c>
      <c r="BT8" s="20" t="s">
        <v>77</v>
      </c>
      <c r="BU8" s="20" t="s">
        <v>78</v>
      </c>
      <c r="BV8" s="20" t="s">
        <v>79</v>
      </c>
      <c r="BW8" s="20" t="s">
        <v>80</v>
      </c>
      <c r="BX8" s="20" t="s">
        <v>81</v>
      </c>
      <c r="BY8" s="20" t="s">
        <v>82</v>
      </c>
      <c r="BZ8" s="20" t="s">
        <v>83</v>
      </c>
      <c r="CA8" s="20" t="s">
        <v>84</v>
      </c>
      <c r="CB8" s="20" t="s">
        <v>85</v>
      </c>
      <c r="CC8" s="20" t="s">
        <v>86</v>
      </c>
      <c r="CD8" s="20" t="s">
        <v>87</v>
      </c>
      <c r="CE8" s="20" t="s">
        <v>88</v>
      </c>
      <c r="CF8" s="20" t="s">
        <v>89</v>
      </c>
      <c r="CG8" s="20" t="s">
        <v>90</v>
      </c>
      <c r="CH8" s="20" t="s">
        <v>91</v>
      </c>
      <c r="CI8" s="20" t="s">
        <v>92</v>
      </c>
      <c r="CJ8" s="20" t="s">
        <v>93</v>
      </c>
      <c r="CK8" s="20" t="s">
        <v>94</v>
      </c>
      <c r="CL8" s="20" t="s">
        <v>95</v>
      </c>
      <c r="CM8" s="20" t="s">
        <v>96</v>
      </c>
      <c r="CN8" s="20" t="s">
        <v>97</v>
      </c>
      <c r="CO8" s="20" t="s">
        <v>98</v>
      </c>
      <c r="CP8" s="20" t="s">
        <v>99</v>
      </c>
      <c r="CQ8" s="20" t="s">
        <v>100</v>
      </c>
      <c r="CR8" s="20" t="s">
        <v>101</v>
      </c>
      <c r="CS8" s="20" t="s">
        <v>102</v>
      </c>
      <c r="CT8" s="20" t="s">
        <v>103</v>
      </c>
      <c r="CU8" s="20" t="s">
        <v>104</v>
      </c>
      <c r="CV8" s="20" t="s">
        <v>105</v>
      </c>
      <c r="CW8" s="20" t="s">
        <v>106</v>
      </c>
      <c r="CX8" s="20" t="s">
        <v>107</v>
      </c>
      <c r="CY8" s="20" t="s">
        <v>108</v>
      </c>
      <c r="CZ8" s="20" t="s">
        <v>109</v>
      </c>
      <c r="DA8" s="20" t="s">
        <v>110</v>
      </c>
      <c r="DB8" s="20" t="s">
        <v>111</v>
      </c>
      <c r="DC8" s="20" t="s">
        <v>112</v>
      </c>
      <c r="DD8" s="20" t="s">
        <v>113</v>
      </c>
      <c r="DE8" s="20" t="s">
        <v>114</v>
      </c>
      <c r="DF8" s="20" t="s">
        <v>115</v>
      </c>
      <c r="DG8" s="20" t="s">
        <v>116</v>
      </c>
      <c r="DH8" s="20" t="s">
        <v>117</v>
      </c>
      <c r="DI8" s="20" t="s">
        <v>118</v>
      </c>
      <c r="DJ8" s="20" t="s">
        <v>119</v>
      </c>
      <c r="DK8" s="20" t="s">
        <v>120</v>
      </c>
      <c r="DL8" s="20" t="s">
        <v>121</v>
      </c>
      <c r="DM8" s="20" t="s">
        <v>122</v>
      </c>
      <c r="DN8" s="20" t="s">
        <v>123</v>
      </c>
      <c r="DO8" s="20" t="s">
        <v>124</v>
      </c>
      <c r="DP8" s="20" t="s">
        <v>125</v>
      </c>
      <c r="DQ8" s="20" t="s">
        <v>126</v>
      </c>
      <c r="DR8" s="20" t="s">
        <v>127</v>
      </c>
      <c r="DS8" s="20" t="s">
        <v>128</v>
      </c>
      <c r="DT8" s="20" t="s">
        <v>129</v>
      </c>
      <c r="DU8" s="20" t="s">
        <v>130</v>
      </c>
      <c r="DV8" s="20" t="s">
        <v>131</v>
      </c>
      <c r="DW8" s="20" t="s">
        <v>132</v>
      </c>
      <c r="DX8" s="20" t="s">
        <v>133</v>
      </c>
      <c r="DY8" s="20" t="s">
        <v>134</v>
      </c>
      <c r="DZ8" s="20" t="s">
        <v>135</v>
      </c>
    </row>
    <row r="9" spans="1:130" s="15" customFormat="1" ht="15.75" x14ac:dyDescent="0.25">
      <c r="A9" s="25"/>
      <c r="B9" s="25"/>
      <c r="C9" s="25"/>
      <c r="D9" s="25"/>
      <c r="E9" s="25"/>
      <c r="F9" s="25"/>
      <c r="G9" s="25"/>
      <c r="H9" s="19">
        <v>1</v>
      </c>
      <c r="I9" s="19">
        <v>2</v>
      </c>
      <c r="J9" s="19">
        <v>3</v>
      </c>
      <c r="K9" s="19">
        <v>4</v>
      </c>
      <c r="L9" s="19">
        <v>5</v>
      </c>
      <c r="M9" s="19">
        <v>6</v>
      </c>
      <c r="N9" s="19">
        <v>7</v>
      </c>
      <c r="O9" s="19">
        <v>8</v>
      </c>
      <c r="P9" s="19">
        <v>9</v>
      </c>
      <c r="Q9" s="19">
        <v>10</v>
      </c>
      <c r="R9" s="19">
        <v>11</v>
      </c>
      <c r="S9" s="19">
        <v>12</v>
      </c>
      <c r="T9" s="19">
        <v>13</v>
      </c>
      <c r="U9" s="19">
        <v>14</v>
      </c>
      <c r="V9" s="19">
        <v>15</v>
      </c>
      <c r="W9" s="19">
        <v>16</v>
      </c>
      <c r="X9" s="19">
        <v>17</v>
      </c>
      <c r="Y9" s="19">
        <v>18</v>
      </c>
      <c r="Z9" s="19">
        <v>19</v>
      </c>
      <c r="AA9" s="19">
        <v>20</v>
      </c>
      <c r="AB9" s="19">
        <v>21</v>
      </c>
      <c r="AC9" s="19">
        <v>22</v>
      </c>
      <c r="AD9" s="19">
        <v>23</v>
      </c>
      <c r="AE9" s="19">
        <v>24</v>
      </c>
      <c r="AF9" s="19">
        <v>25</v>
      </c>
      <c r="AG9" s="19">
        <v>26</v>
      </c>
      <c r="AH9" s="19">
        <v>27</v>
      </c>
      <c r="AI9" s="19">
        <v>28</v>
      </c>
      <c r="AJ9" s="19">
        <v>29</v>
      </c>
      <c r="AK9" s="19">
        <v>30</v>
      </c>
      <c r="AL9" s="19">
        <v>31</v>
      </c>
      <c r="AM9" s="19">
        <v>32</v>
      </c>
      <c r="AN9" s="19">
        <v>33</v>
      </c>
      <c r="AO9" s="19">
        <v>34</v>
      </c>
      <c r="AP9" s="19">
        <v>35</v>
      </c>
      <c r="AQ9" s="19">
        <v>36</v>
      </c>
      <c r="AR9" s="19">
        <v>37</v>
      </c>
      <c r="AS9" s="19">
        <v>38</v>
      </c>
      <c r="AT9" s="19">
        <v>39</v>
      </c>
      <c r="AU9" s="19">
        <v>40</v>
      </c>
      <c r="AV9" s="19">
        <v>41</v>
      </c>
      <c r="AW9" s="19">
        <v>42</v>
      </c>
      <c r="AX9" s="19">
        <v>43</v>
      </c>
      <c r="AY9" s="19">
        <v>44</v>
      </c>
      <c r="AZ9" s="19">
        <v>45</v>
      </c>
      <c r="BA9" s="19">
        <v>46</v>
      </c>
      <c r="BB9" s="19">
        <v>47</v>
      </c>
      <c r="BC9" s="19">
        <v>48</v>
      </c>
      <c r="BD9" s="19">
        <v>49</v>
      </c>
      <c r="BE9" s="19">
        <v>50</v>
      </c>
      <c r="BF9" s="19">
        <v>51</v>
      </c>
      <c r="BG9" s="19">
        <v>52</v>
      </c>
      <c r="BH9" s="19">
        <v>53</v>
      </c>
      <c r="BI9" s="19">
        <v>54</v>
      </c>
      <c r="BJ9" s="19">
        <v>55</v>
      </c>
      <c r="BK9" s="19">
        <v>56</v>
      </c>
      <c r="BL9" s="19">
        <v>57</v>
      </c>
      <c r="BM9" s="19">
        <v>58</v>
      </c>
      <c r="BN9" s="19">
        <v>59</v>
      </c>
      <c r="BO9" s="19">
        <v>60</v>
      </c>
      <c r="BP9" s="19">
        <v>61</v>
      </c>
      <c r="BQ9" s="19">
        <v>62</v>
      </c>
      <c r="BR9" s="19">
        <v>63</v>
      </c>
      <c r="BS9" s="19">
        <v>64</v>
      </c>
      <c r="BT9" s="19">
        <v>65</v>
      </c>
      <c r="BU9" s="19">
        <v>66</v>
      </c>
      <c r="BV9" s="19">
        <v>67</v>
      </c>
      <c r="BW9" s="19">
        <v>68</v>
      </c>
      <c r="BX9" s="19">
        <v>69</v>
      </c>
      <c r="BY9" s="19">
        <v>70</v>
      </c>
      <c r="BZ9" s="19">
        <v>71</v>
      </c>
      <c r="CA9" s="19">
        <v>72</v>
      </c>
      <c r="CB9" s="19">
        <v>73</v>
      </c>
      <c r="CC9" s="19">
        <v>74</v>
      </c>
      <c r="CD9" s="19">
        <v>75</v>
      </c>
      <c r="CE9" s="19">
        <v>76</v>
      </c>
      <c r="CF9" s="19">
        <v>77</v>
      </c>
      <c r="CG9" s="19">
        <v>78</v>
      </c>
      <c r="CH9" s="19">
        <v>79</v>
      </c>
      <c r="CI9" s="19">
        <v>80</v>
      </c>
      <c r="CJ9" s="19">
        <v>81</v>
      </c>
      <c r="CK9" s="19">
        <v>82</v>
      </c>
      <c r="CL9" s="19">
        <v>83</v>
      </c>
      <c r="CM9" s="19">
        <v>84</v>
      </c>
      <c r="CN9" s="19">
        <v>85</v>
      </c>
      <c r="CO9" s="19">
        <v>86</v>
      </c>
      <c r="CP9" s="19">
        <v>87</v>
      </c>
      <c r="CQ9" s="19">
        <v>88</v>
      </c>
      <c r="CR9" s="19">
        <v>89</v>
      </c>
      <c r="CS9" s="19">
        <v>90</v>
      </c>
      <c r="CT9" s="19">
        <v>91</v>
      </c>
      <c r="CU9" s="19">
        <v>92</v>
      </c>
      <c r="CV9" s="19">
        <v>93</v>
      </c>
      <c r="CW9" s="19">
        <v>94</v>
      </c>
      <c r="CX9" s="19">
        <v>95</v>
      </c>
      <c r="CY9" s="19">
        <v>96</v>
      </c>
      <c r="CZ9" s="19">
        <v>97</v>
      </c>
      <c r="DA9" s="19">
        <v>98</v>
      </c>
      <c r="DB9" s="19">
        <v>99</v>
      </c>
      <c r="DC9" s="19">
        <v>100</v>
      </c>
      <c r="DD9" s="19">
        <v>101</v>
      </c>
      <c r="DE9" s="19">
        <v>102</v>
      </c>
      <c r="DF9" s="19">
        <v>103</v>
      </c>
      <c r="DG9" s="19">
        <v>104</v>
      </c>
      <c r="DH9" s="19">
        <v>105</v>
      </c>
      <c r="DI9" s="19">
        <v>106</v>
      </c>
      <c r="DJ9" s="19">
        <v>107</v>
      </c>
      <c r="DK9" s="19">
        <v>108</v>
      </c>
      <c r="DL9" s="19">
        <v>109</v>
      </c>
      <c r="DM9" s="19">
        <v>110</v>
      </c>
      <c r="DN9" s="19">
        <v>111</v>
      </c>
      <c r="DO9" s="19">
        <v>112</v>
      </c>
      <c r="DP9" s="19">
        <v>113</v>
      </c>
      <c r="DQ9" s="19">
        <v>114</v>
      </c>
      <c r="DR9" s="19">
        <v>115</v>
      </c>
      <c r="DS9" s="19">
        <v>116</v>
      </c>
      <c r="DT9" s="19">
        <v>117</v>
      </c>
      <c r="DU9" s="19">
        <v>118</v>
      </c>
      <c r="DV9" s="19">
        <v>119</v>
      </c>
      <c r="DW9" s="19">
        <v>120</v>
      </c>
      <c r="DX9" s="19">
        <v>121</v>
      </c>
      <c r="DY9" s="19">
        <v>122</v>
      </c>
      <c r="DZ9" s="19">
        <v>123</v>
      </c>
    </row>
    <row r="10" spans="1:130" s="15" customFormat="1" ht="15.75" x14ac:dyDescent="0.25">
      <c r="A10" s="28">
        <v>1</v>
      </c>
      <c r="B10" s="29">
        <v>7320555300</v>
      </c>
      <c r="C10" s="30" t="s">
        <v>171</v>
      </c>
      <c r="D10" s="31">
        <v>44008</v>
      </c>
      <c r="E10" s="28" t="s">
        <v>172</v>
      </c>
      <c r="F10" s="32">
        <v>44197</v>
      </c>
      <c r="G10" s="28" t="s">
        <v>173</v>
      </c>
      <c r="H10" s="33">
        <v>0.1</v>
      </c>
      <c r="I10" s="33">
        <v>0.1</v>
      </c>
      <c r="J10" s="33">
        <v>0.1</v>
      </c>
      <c r="K10" s="33">
        <v>0.1</v>
      </c>
      <c r="L10" s="33">
        <v>0.1</v>
      </c>
      <c r="M10" s="33">
        <v>0.1</v>
      </c>
      <c r="N10" s="33">
        <v>0.1</v>
      </c>
      <c r="O10" s="33">
        <v>0.1</v>
      </c>
      <c r="P10" s="33">
        <v>0.1</v>
      </c>
      <c r="Q10" s="33"/>
      <c r="R10" s="34"/>
      <c r="S10" s="34"/>
      <c r="T10" s="34"/>
      <c r="U10" s="34"/>
      <c r="V10" s="34"/>
      <c r="W10" s="34"/>
      <c r="X10" s="33">
        <v>0.1</v>
      </c>
      <c r="Y10" s="33">
        <v>0.1</v>
      </c>
      <c r="Z10" s="33">
        <v>0.1</v>
      </c>
      <c r="AA10" s="33">
        <v>0.1</v>
      </c>
      <c r="AB10" s="33">
        <v>0.1</v>
      </c>
      <c r="AC10" s="33">
        <v>0.1</v>
      </c>
      <c r="AD10" s="33"/>
      <c r="AE10" s="33">
        <v>0.1</v>
      </c>
      <c r="AF10" s="33">
        <v>0.1</v>
      </c>
      <c r="AG10" s="34"/>
      <c r="AH10" s="34"/>
      <c r="AI10" s="34"/>
      <c r="AJ10" s="34"/>
      <c r="AK10" s="33">
        <v>0.1</v>
      </c>
      <c r="AL10" s="33">
        <v>0.1</v>
      </c>
      <c r="AM10" s="33">
        <v>0.1</v>
      </c>
      <c r="AN10" s="33">
        <v>0.1</v>
      </c>
      <c r="AO10" s="33">
        <v>0.1</v>
      </c>
      <c r="AP10" s="33">
        <v>0.1</v>
      </c>
      <c r="AQ10" s="33">
        <v>0.1</v>
      </c>
      <c r="AR10" s="33">
        <v>0.1</v>
      </c>
      <c r="AS10" s="33">
        <v>0.1</v>
      </c>
      <c r="AT10" s="33">
        <v>0.1</v>
      </c>
      <c r="AU10" s="33">
        <v>0.1</v>
      </c>
      <c r="AV10" s="34"/>
      <c r="AW10" s="34"/>
      <c r="AX10" s="34"/>
      <c r="AY10" s="34"/>
      <c r="AZ10" s="33">
        <v>0.1</v>
      </c>
      <c r="BA10" s="33"/>
      <c r="BB10" s="33">
        <v>0.1</v>
      </c>
      <c r="BC10" s="33">
        <v>0.1</v>
      </c>
      <c r="BD10" s="33">
        <v>0.1</v>
      </c>
      <c r="BE10" s="33">
        <v>0.1</v>
      </c>
      <c r="BF10" s="33">
        <v>0.1</v>
      </c>
      <c r="BG10" s="33">
        <v>0.1</v>
      </c>
      <c r="BH10" s="33">
        <v>0.1</v>
      </c>
      <c r="BI10" s="33">
        <v>0.1</v>
      </c>
      <c r="BJ10" s="33">
        <v>0.1</v>
      </c>
      <c r="BK10" s="33">
        <v>0.1</v>
      </c>
      <c r="BL10" s="33">
        <v>0.1</v>
      </c>
      <c r="BM10" s="33">
        <v>0.1</v>
      </c>
      <c r="BN10" s="33">
        <v>0.1</v>
      </c>
      <c r="BO10" s="33">
        <v>0.1</v>
      </c>
      <c r="BP10" s="33">
        <v>0.1</v>
      </c>
      <c r="BQ10" s="33">
        <v>0.1</v>
      </c>
      <c r="BR10" s="34"/>
      <c r="BS10" s="33">
        <v>0.1</v>
      </c>
      <c r="BT10" s="33">
        <v>0.1</v>
      </c>
      <c r="BU10" s="33">
        <v>0.1</v>
      </c>
      <c r="BV10" s="33">
        <v>0.1</v>
      </c>
      <c r="BW10" s="33">
        <v>0.1</v>
      </c>
      <c r="BX10" s="33">
        <v>0.1</v>
      </c>
      <c r="BY10" s="33">
        <v>0.1</v>
      </c>
      <c r="BZ10" s="33">
        <v>0.1</v>
      </c>
      <c r="CA10" s="33">
        <v>0.1</v>
      </c>
      <c r="CB10" s="33">
        <v>0.1</v>
      </c>
      <c r="CC10" s="33">
        <v>0.1</v>
      </c>
      <c r="CD10" s="33">
        <v>0.1</v>
      </c>
      <c r="CE10" s="34" t="s">
        <v>174</v>
      </c>
      <c r="CF10" s="34" t="s">
        <v>174</v>
      </c>
      <c r="CG10" s="34" t="s">
        <v>174</v>
      </c>
      <c r="CH10" s="34" t="s">
        <v>174</v>
      </c>
      <c r="CI10" s="34" t="s">
        <v>174</v>
      </c>
      <c r="CJ10" s="34" t="s">
        <v>174</v>
      </c>
      <c r="CK10" s="34"/>
      <c r="CL10" s="34"/>
      <c r="CM10" s="34" t="s">
        <v>174</v>
      </c>
      <c r="CN10" s="34" t="s">
        <v>174</v>
      </c>
      <c r="CO10" s="34" t="s">
        <v>174</v>
      </c>
      <c r="CP10" s="34" t="s">
        <v>174</v>
      </c>
      <c r="CQ10" s="34"/>
      <c r="CR10" s="34" t="s">
        <v>174</v>
      </c>
      <c r="CS10" s="34" t="s">
        <v>174</v>
      </c>
      <c r="CT10" s="34" t="s">
        <v>174</v>
      </c>
      <c r="CU10" s="34" t="s">
        <v>174</v>
      </c>
      <c r="CV10" s="34" t="s">
        <v>174</v>
      </c>
      <c r="CW10" s="34" t="s">
        <v>174</v>
      </c>
      <c r="CX10" s="34" t="s">
        <v>174</v>
      </c>
      <c r="CY10" s="34" t="s">
        <v>174</v>
      </c>
      <c r="CZ10" s="34" t="s">
        <v>174</v>
      </c>
      <c r="DA10" s="34" t="s">
        <v>174</v>
      </c>
      <c r="DB10" s="33">
        <v>0.1</v>
      </c>
      <c r="DC10" s="33" t="s">
        <v>174</v>
      </c>
      <c r="DD10" s="33" t="s">
        <v>174</v>
      </c>
      <c r="DE10" s="33">
        <v>0.1</v>
      </c>
      <c r="DF10" s="33" t="s">
        <v>174</v>
      </c>
      <c r="DG10" s="33">
        <v>0.1</v>
      </c>
      <c r="DH10" s="33">
        <v>0.1</v>
      </c>
      <c r="DI10" s="33">
        <v>0.1</v>
      </c>
      <c r="DJ10" s="33">
        <v>0.1</v>
      </c>
      <c r="DK10" s="33">
        <v>0.1</v>
      </c>
      <c r="DL10" s="33">
        <v>0.1</v>
      </c>
      <c r="DM10" s="33">
        <v>0.1</v>
      </c>
      <c r="DN10" s="33">
        <v>0.1</v>
      </c>
      <c r="DO10" s="33">
        <v>0.1</v>
      </c>
      <c r="DP10" s="33" t="s">
        <v>174</v>
      </c>
      <c r="DQ10" s="33" t="s">
        <v>174</v>
      </c>
      <c r="DR10" s="33" t="s">
        <v>174</v>
      </c>
      <c r="DS10" s="33" t="s">
        <v>174</v>
      </c>
      <c r="DT10" s="33" t="s">
        <v>174</v>
      </c>
      <c r="DU10" s="33" t="s">
        <v>174</v>
      </c>
      <c r="DV10" s="33" t="s">
        <v>174</v>
      </c>
      <c r="DW10" s="33" t="s">
        <v>174</v>
      </c>
      <c r="DX10" s="33" t="s">
        <v>174</v>
      </c>
      <c r="DY10" s="33">
        <v>0.1</v>
      </c>
      <c r="DZ10" s="33">
        <v>0.1</v>
      </c>
    </row>
    <row r="11" spans="1:130" s="15" customFormat="1" ht="15.75" x14ac:dyDescent="0.25">
      <c r="A11" s="28">
        <f>A10+1</f>
        <v>2</v>
      </c>
      <c r="B11" s="29">
        <v>7320581500</v>
      </c>
      <c r="C11" s="30" t="s">
        <v>175</v>
      </c>
      <c r="D11" s="31">
        <v>44025</v>
      </c>
      <c r="E11" s="28" t="s">
        <v>176</v>
      </c>
      <c r="F11" s="32">
        <v>44197</v>
      </c>
      <c r="G11" s="30" t="s">
        <v>177</v>
      </c>
      <c r="H11" s="33">
        <v>0.1</v>
      </c>
      <c r="I11" s="33">
        <v>0.1</v>
      </c>
      <c r="J11" s="33">
        <v>0.1</v>
      </c>
      <c r="K11" s="33">
        <v>0.1</v>
      </c>
      <c r="L11" s="33">
        <v>0.1</v>
      </c>
      <c r="M11" s="33">
        <v>0.1</v>
      </c>
      <c r="N11" s="33">
        <v>0.1</v>
      </c>
      <c r="O11" s="33">
        <v>0.1</v>
      </c>
      <c r="P11" s="33">
        <v>0.1</v>
      </c>
      <c r="Q11" s="33"/>
      <c r="R11" s="33"/>
      <c r="S11" s="33"/>
      <c r="T11" s="33"/>
      <c r="U11" s="33"/>
      <c r="V11" s="33"/>
      <c r="W11" s="33"/>
      <c r="X11" s="33">
        <v>0.1</v>
      </c>
      <c r="Y11" s="33">
        <v>0.1</v>
      </c>
      <c r="Z11" s="33">
        <v>0.1</v>
      </c>
      <c r="AA11" s="33">
        <v>0.1</v>
      </c>
      <c r="AB11" s="33">
        <v>0.3</v>
      </c>
      <c r="AC11" s="35">
        <v>0.05</v>
      </c>
      <c r="AD11" s="35">
        <v>0.05</v>
      </c>
      <c r="AE11" s="35">
        <v>0.05</v>
      </c>
      <c r="AF11" s="35">
        <v>0.05</v>
      </c>
      <c r="AG11" s="33"/>
      <c r="AH11" s="33"/>
      <c r="AI11" s="33"/>
      <c r="AJ11" s="33"/>
      <c r="AK11" s="33"/>
      <c r="AL11" s="33"/>
      <c r="AM11" s="33">
        <v>0.3</v>
      </c>
      <c r="AN11" s="33">
        <v>0.3</v>
      </c>
      <c r="AO11" s="33">
        <v>0.3</v>
      </c>
      <c r="AP11" s="33">
        <v>0.3</v>
      </c>
      <c r="AQ11" s="33">
        <v>0.3</v>
      </c>
      <c r="AR11" s="33">
        <v>0.3</v>
      </c>
      <c r="AS11" s="33">
        <v>0.3</v>
      </c>
      <c r="AT11" s="33">
        <v>0.1</v>
      </c>
      <c r="AU11" s="33">
        <v>0.1</v>
      </c>
      <c r="AV11" s="33">
        <v>0.1</v>
      </c>
      <c r="AW11" s="33">
        <v>0.1</v>
      </c>
      <c r="AX11" s="33">
        <v>0.1</v>
      </c>
      <c r="AY11" s="33">
        <v>0.1</v>
      </c>
      <c r="AZ11" s="33">
        <v>0.1</v>
      </c>
      <c r="BA11" s="33">
        <v>0.1</v>
      </c>
      <c r="BB11" s="33">
        <v>0.1</v>
      </c>
      <c r="BC11" s="33">
        <v>0.1</v>
      </c>
      <c r="BD11" s="33">
        <v>0.1</v>
      </c>
      <c r="BE11" s="33">
        <v>0.1</v>
      </c>
      <c r="BF11" s="33">
        <v>0.1</v>
      </c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6">
        <v>0.05</v>
      </c>
      <c r="DH11" s="36">
        <v>0.05</v>
      </c>
      <c r="DI11" s="36">
        <v>0.05</v>
      </c>
      <c r="DJ11" s="36">
        <v>0.05</v>
      </c>
      <c r="DK11" s="36">
        <v>0.05</v>
      </c>
      <c r="DL11" s="36">
        <v>0.05</v>
      </c>
      <c r="DM11" s="36">
        <v>0.05</v>
      </c>
      <c r="DN11" s="36">
        <v>0.05</v>
      </c>
      <c r="DO11" s="36">
        <v>0.05</v>
      </c>
      <c r="DP11" s="36"/>
      <c r="DQ11" s="36"/>
      <c r="DR11" s="36"/>
      <c r="DS11" s="36"/>
      <c r="DT11" s="36"/>
      <c r="DU11" s="36"/>
      <c r="DV11" s="36">
        <v>0.05</v>
      </c>
      <c r="DW11" s="36">
        <v>0.05</v>
      </c>
      <c r="DX11" s="36">
        <v>0.05</v>
      </c>
      <c r="DY11" s="36">
        <v>0.05</v>
      </c>
      <c r="DZ11" s="36">
        <v>0.05</v>
      </c>
    </row>
    <row r="12" spans="1:130" s="15" customFormat="1" ht="38.25" x14ac:dyDescent="0.25">
      <c r="A12" s="28">
        <f t="shared" ref="A12:A75" si="0">A11+1</f>
        <v>3</v>
      </c>
      <c r="B12" s="29">
        <v>7320510100</v>
      </c>
      <c r="C12" s="28" t="s">
        <v>178</v>
      </c>
      <c r="D12" s="31">
        <v>43999</v>
      </c>
      <c r="E12" s="29" t="s">
        <v>179</v>
      </c>
      <c r="F12" s="32" t="s">
        <v>180</v>
      </c>
      <c r="G12" s="30" t="s">
        <v>181</v>
      </c>
      <c r="H12" s="34">
        <v>0.25</v>
      </c>
      <c r="I12" s="34">
        <v>0.25</v>
      </c>
      <c r="J12" s="34">
        <v>0.25</v>
      </c>
      <c r="K12" s="34">
        <v>0.25</v>
      </c>
      <c r="L12" s="34">
        <v>0.25</v>
      </c>
      <c r="M12" s="34">
        <v>0.25</v>
      </c>
      <c r="N12" s="34">
        <v>0.25</v>
      </c>
      <c r="O12" s="34">
        <v>0.25</v>
      </c>
      <c r="P12" s="34">
        <v>0.5</v>
      </c>
      <c r="Q12" s="34"/>
      <c r="R12" s="34"/>
      <c r="S12" s="34"/>
      <c r="T12" s="34"/>
      <c r="U12" s="34"/>
      <c r="V12" s="34"/>
      <c r="W12" s="34"/>
      <c r="X12" s="35">
        <v>0.5</v>
      </c>
      <c r="Y12" s="35">
        <v>0.5</v>
      </c>
      <c r="Z12" s="35">
        <v>0.5</v>
      </c>
      <c r="AA12" s="35">
        <v>0.75</v>
      </c>
      <c r="AB12" s="35">
        <v>0.5</v>
      </c>
      <c r="AC12" s="35">
        <v>0.5</v>
      </c>
      <c r="AD12" s="35">
        <v>0.5</v>
      </c>
      <c r="AE12" s="35">
        <v>0.5</v>
      </c>
      <c r="AF12" s="35">
        <v>0.5</v>
      </c>
      <c r="AG12" s="34"/>
      <c r="AH12" s="35">
        <v>0.5</v>
      </c>
      <c r="AI12" s="35"/>
      <c r="AJ12" s="35"/>
      <c r="AK12" s="35">
        <v>0.5</v>
      </c>
      <c r="AL12" s="35">
        <v>0.5</v>
      </c>
      <c r="AM12" s="35">
        <v>0.25</v>
      </c>
      <c r="AN12" s="35"/>
      <c r="AO12" s="35">
        <v>0.25</v>
      </c>
      <c r="AP12" s="35">
        <v>0.25</v>
      </c>
      <c r="AQ12" s="35">
        <v>0.3</v>
      </c>
      <c r="AR12" s="35">
        <v>0.5</v>
      </c>
      <c r="AS12" s="35">
        <v>0.5</v>
      </c>
      <c r="AT12" s="34"/>
      <c r="AU12" s="34"/>
      <c r="AV12" s="34"/>
      <c r="AW12" s="34"/>
      <c r="AX12" s="34"/>
      <c r="AY12" s="34"/>
      <c r="AZ12" s="34"/>
      <c r="BA12" s="34"/>
      <c r="BB12" s="34"/>
      <c r="BC12" s="35">
        <v>0.3</v>
      </c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5">
        <v>0.5</v>
      </c>
      <c r="BQ12" s="35">
        <v>0.5</v>
      </c>
      <c r="BR12" s="34"/>
      <c r="BS12" s="34"/>
      <c r="BT12" s="35">
        <v>0.25</v>
      </c>
      <c r="BU12" s="35">
        <v>0.5</v>
      </c>
      <c r="BV12" s="35">
        <v>0.25</v>
      </c>
      <c r="BW12" s="35">
        <v>0.25</v>
      </c>
      <c r="BX12" s="35">
        <v>0.25</v>
      </c>
      <c r="BY12" s="34">
        <v>0.5</v>
      </c>
      <c r="BZ12" s="34">
        <v>0.5</v>
      </c>
      <c r="CA12" s="34">
        <v>0.5</v>
      </c>
      <c r="CB12" s="34">
        <v>0.5</v>
      </c>
      <c r="CC12" s="34">
        <v>0.5</v>
      </c>
      <c r="CD12" s="34">
        <v>0.5</v>
      </c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5">
        <v>0.5</v>
      </c>
      <c r="DB12" s="35">
        <v>0.5</v>
      </c>
      <c r="DC12" s="35">
        <v>0.5</v>
      </c>
      <c r="DD12" s="35">
        <v>0.5</v>
      </c>
      <c r="DE12" s="35">
        <v>0.5</v>
      </c>
      <c r="DF12" s="35">
        <v>0.5</v>
      </c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5">
        <v>0.5</v>
      </c>
      <c r="DZ12" s="34"/>
    </row>
    <row r="13" spans="1:130" s="15" customFormat="1" ht="25.5" x14ac:dyDescent="0.25">
      <c r="A13" s="28">
        <v>2</v>
      </c>
      <c r="B13" s="29">
        <v>7320510400</v>
      </c>
      <c r="C13" s="28" t="s">
        <v>182</v>
      </c>
      <c r="D13" s="31">
        <v>44019</v>
      </c>
      <c r="E13" s="28" t="s">
        <v>183</v>
      </c>
      <c r="F13" s="32">
        <v>44197</v>
      </c>
      <c r="G13" s="30" t="s">
        <v>184</v>
      </c>
      <c r="H13" s="34">
        <v>0.25</v>
      </c>
      <c r="I13" s="34">
        <v>0.25</v>
      </c>
      <c r="J13" s="34">
        <v>0.25</v>
      </c>
      <c r="K13" s="34">
        <v>0.25</v>
      </c>
      <c r="L13" s="34">
        <v>0.25</v>
      </c>
      <c r="M13" s="34">
        <v>0.25</v>
      </c>
      <c r="N13" s="34">
        <v>0.25</v>
      </c>
      <c r="O13" s="34">
        <v>0.25</v>
      </c>
      <c r="P13" s="34">
        <v>0.25</v>
      </c>
      <c r="Q13" s="34">
        <v>0.25</v>
      </c>
      <c r="R13" s="34">
        <v>0.25</v>
      </c>
      <c r="S13" s="34">
        <v>0.25</v>
      </c>
      <c r="T13" s="34">
        <v>0.25</v>
      </c>
      <c r="U13" s="34">
        <v>0.25</v>
      </c>
      <c r="V13" s="34">
        <v>0.25</v>
      </c>
      <c r="W13" s="34">
        <v>0.25</v>
      </c>
      <c r="X13" s="34">
        <v>0.25</v>
      </c>
      <c r="Y13" s="34">
        <v>0.25</v>
      </c>
      <c r="Z13" s="34">
        <v>0.25</v>
      </c>
      <c r="AA13" s="34">
        <v>0.25</v>
      </c>
      <c r="AB13" s="34">
        <v>0.25</v>
      </c>
      <c r="AC13" s="34">
        <v>0.25</v>
      </c>
      <c r="AD13" s="34">
        <v>0.25</v>
      </c>
      <c r="AE13" s="34">
        <v>0.25</v>
      </c>
      <c r="AF13" s="34">
        <v>0.25</v>
      </c>
      <c r="AG13" s="34">
        <v>0.25</v>
      </c>
      <c r="AH13" s="34">
        <v>0.25</v>
      </c>
      <c r="AI13" s="34">
        <v>0.25</v>
      </c>
      <c r="AJ13" s="34">
        <v>0.25</v>
      </c>
      <c r="AK13" s="34">
        <v>0.25</v>
      </c>
      <c r="AL13" s="34">
        <v>0.25</v>
      </c>
      <c r="AM13" s="34">
        <v>0.25</v>
      </c>
      <c r="AN13" s="34">
        <v>0.25</v>
      </c>
      <c r="AO13" s="34">
        <v>0.25</v>
      </c>
      <c r="AP13" s="34">
        <v>0.25</v>
      </c>
      <c r="AQ13" s="34">
        <v>0.25</v>
      </c>
      <c r="AR13" s="34">
        <v>0.25</v>
      </c>
      <c r="AS13" s="34">
        <v>0.25</v>
      </c>
      <c r="AT13" s="34">
        <v>0.25</v>
      </c>
      <c r="AU13" s="34">
        <v>0.25</v>
      </c>
      <c r="AV13" s="34">
        <v>0.25</v>
      </c>
      <c r="AW13" s="34">
        <v>0.25</v>
      </c>
      <c r="AX13" s="34">
        <v>0.25</v>
      </c>
      <c r="AY13" s="34">
        <v>0.25</v>
      </c>
      <c r="AZ13" s="34">
        <v>0.25</v>
      </c>
      <c r="BA13" s="34">
        <v>0.25</v>
      </c>
      <c r="BB13" s="34">
        <v>0.25</v>
      </c>
      <c r="BC13" s="34">
        <v>0.25</v>
      </c>
      <c r="BD13" s="34">
        <v>0.25</v>
      </c>
      <c r="BE13" s="34">
        <v>0.25</v>
      </c>
      <c r="BF13" s="34">
        <v>0.25</v>
      </c>
      <c r="BG13" s="34">
        <v>0.25</v>
      </c>
      <c r="BH13" s="34">
        <v>0.25</v>
      </c>
      <c r="BI13" s="34">
        <v>0.25</v>
      </c>
      <c r="BJ13" s="34">
        <v>0.25</v>
      </c>
      <c r="BK13" s="34">
        <v>0.25</v>
      </c>
      <c r="BL13" s="34">
        <v>0.25</v>
      </c>
      <c r="BM13" s="34">
        <v>0.25</v>
      </c>
      <c r="BN13" s="34">
        <v>0.25</v>
      </c>
      <c r="BO13" s="34">
        <v>0.25</v>
      </c>
      <c r="BP13" s="34">
        <v>0.25</v>
      </c>
      <c r="BQ13" s="34">
        <v>0.25</v>
      </c>
      <c r="BR13" s="34">
        <v>0.25</v>
      </c>
      <c r="BS13" s="34">
        <v>0.25</v>
      </c>
      <c r="BT13" s="34">
        <v>0.25</v>
      </c>
      <c r="BU13" s="34">
        <v>0.25</v>
      </c>
      <c r="BV13" s="34">
        <v>0.25</v>
      </c>
      <c r="BW13" s="34">
        <v>0.25</v>
      </c>
      <c r="BX13" s="34">
        <v>0.25</v>
      </c>
      <c r="BY13" s="34">
        <v>0.25</v>
      </c>
      <c r="BZ13" s="34">
        <v>0.25</v>
      </c>
      <c r="CA13" s="34">
        <v>0.25</v>
      </c>
      <c r="CB13" s="34">
        <v>0.25</v>
      </c>
      <c r="CC13" s="34">
        <v>0.25</v>
      </c>
      <c r="CD13" s="34">
        <v>0.25</v>
      </c>
      <c r="CE13" s="34">
        <v>0.25</v>
      </c>
      <c r="CF13" s="34">
        <v>0.25</v>
      </c>
      <c r="CG13" s="34">
        <v>0.25</v>
      </c>
      <c r="CH13" s="34">
        <v>0.25</v>
      </c>
      <c r="CI13" s="34">
        <v>0.25</v>
      </c>
      <c r="CJ13" s="34">
        <v>0.25</v>
      </c>
      <c r="CK13" s="34">
        <v>0.25</v>
      </c>
      <c r="CL13" s="34">
        <v>0.25</v>
      </c>
      <c r="CM13" s="34">
        <v>0.25</v>
      </c>
      <c r="CN13" s="34">
        <v>0.25</v>
      </c>
      <c r="CO13" s="34">
        <v>0.25</v>
      </c>
      <c r="CP13" s="34">
        <v>0.25</v>
      </c>
      <c r="CQ13" s="34">
        <v>0.25</v>
      </c>
      <c r="CR13" s="34">
        <v>0.25</v>
      </c>
      <c r="CS13" s="34">
        <v>0.25</v>
      </c>
      <c r="CT13" s="34">
        <v>0.25</v>
      </c>
      <c r="CU13" s="34">
        <v>0.25</v>
      </c>
      <c r="CV13" s="34">
        <v>0.25</v>
      </c>
      <c r="CW13" s="34">
        <v>0.25</v>
      </c>
      <c r="CX13" s="34">
        <v>0.25</v>
      </c>
      <c r="CY13" s="34">
        <v>0.25</v>
      </c>
      <c r="CZ13" s="34">
        <v>0.25</v>
      </c>
      <c r="DA13" s="34">
        <v>0.25</v>
      </c>
      <c r="DB13" s="34">
        <v>0.25</v>
      </c>
      <c r="DC13" s="34">
        <v>0.25</v>
      </c>
      <c r="DD13" s="34">
        <v>0.25</v>
      </c>
      <c r="DE13" s="34">
        <v>0.25</v>
      </c>
      <c r="DF13" s="34">
        <v>0.25</v>
      </c>
      <c r="DG13" s="34">
        <v>0.25</v>
      </c>
      <c r="DH13" s="34">
        <v>0.25</v>
      </c>
      <c r="DI13" s="34">
        <v>0.25</v>
      </c>
      <c r="DJ13" s="34">
        <v>0.25</v>
      </c>
      <c r="DK13" s="34">
        <v>0.25</v>
      </c>
      <c r="DL13" s="34">
        <v>0.25</v>
      </c>
      <c r="DM13" s="34">
        <v>0.25</v>
      </c>
      <c r="DN13" s="34">
        <v>0.25</v>
      </c>
      <c r="DO13" s="34">
        <v>0.25</v>
      </c>
      <c r="DP13" s="34">
        <v>0.25</v>
      </c>
      <c r="DQ13" s="34">
        <v>0.25</v>
      </c>
      <c r="DR13" s="34">
        <v>0.25</v>
      </c>
      <c r="DS13" s="34">
        <v>0.25</v>
      </c>
      <c r="DT13" s="34">
        <v>0.25</v>
      </c>
      <c r="DU13" s="34">
        <v>0.25</v>
      </c>
      <c r="DV13" s="34">
        <v>0.25</v>
      </c>
      <c r="DW13" s="34">
        <v>0.25</v>
      </c>
      <c r="DX13" s="34">
        <v>0.25</v>
      </c>
      <c r="DY13" s="34">
        <v>0.25</v>
      </c>
      <c r="DZ13" s="34">
        <v>0.25</v>
      </c>
    </row>
    <row r="14" spans="1:130" s="15" customFormat="1" ht="15.75" x14ac:dyDescent="0.25">
      <c r="A14" s="28">
        <v>2</v>
      </c>
      <c r="B14" s="29">
        <v>7320584000</v>
      </c>
      <c r="C14" s="28" t="s">
        <v>185</v>
      </c>
      <c r="D14" s="31">
        <v>44015</v>
      </c>
      <c r="E14" s="28" t="s">
        <v>186</v>
      </c>
      <c r="F14" s="32" t="s">
        <v>180</v>
      </c>
      <c r="G14" s="28" t="s">
        <v>187</v>
      </c>
      <c r="H14" s="34"/>
      <c r="I14" s="34"/>
      <c r="J14" s="34">
        <v>0.01</v>
      </c>
      <c r="K14" s="34">
        <v>0.01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3">
        <v>1</v>
      </c>
      <c r="Y14" s="33">
        <v>1</v>
      </c>
      <c r="Z14" s="34"/>
      <c r="AA14" s="34"/>
      <c r="AB14" s="33">
        <v>1</v>
      </c>
      <c r="AC14" s="33">
        <v>1</v>
      </c>
      <c r="AD14" s="34"/>
      <c r="AE14" s="34"/>
      <c r="AF14" s="34"/>
      <c r="AG14" s="34"/>
      <c r="AH14" s="34"/>
      <c r="AI14" s="34"/>
      <c r="AJ14" s="34"/>
      <c r="AK14" s="33">
        <v>1</v>
      </c>
      <c r="AL14" s="33">
        <v>1</v>
      </c>
      <c r="AM14" s="33">
        <v>1</v>
      </c>
      <c r="AN14" s="34"/>
      <c r="AO14" s="33">
        <v>1</v>
      </c>
      <c r="AP14" s="33">
        <v>1</v>
      </c>
      <c r="AQ14" s="33">
        <v>1</v>
      </c>
      <c r="AR14" s="33">
        <v>1</v>
      </c>
      <c r="AS14" s="33">
        <v>1</v>
      </c>
      <c r="AT14" s="33"/>
      <c r="AU14" s="33"/>
      <c r="AV14" s="33"/>
      <c r="AW14" s="33"/>
      <c r="AX14" s="33"/>
      <c r="AY14" s="33"/>
      <c r="AZ14" s="33">
        <v>1</v>
      </c>
      <c r="BA14" s="33"/>
      <c r="BB14" s="33">
        <v>1</v>
      </c>
      <c r="BC14" s="34">
        <v>0.01</v>
      </c>
      <c r="BD14" s="34"/>
      <c r="BE14" s="34"/>
      <c r="BF14" s="34"/>
      <c r="BG14" s="34"/>
      <c r="BH14" s="34"/>
      <c r="BI14" s="34"/>
      <c r="BJ14" s="34"/>
      <c r="BK14" s="34"/>
      <c r="BL14" s="34"/>
      <c r="BM14" s="33">
        <v>0.1</v>
      </c>
      <c r="BN14" s="34"/>
      <c r="BO14" s="33">
        <v>0.1</v>
      </c>
      <c r="BP14" s="34"/>
      <c r="BQ14" s="34"/>
      <c r="BR14" s="34"/>
      <c r="BS14" s="34"/>
      <c r="BT14" s="34">
        <v>0.01</v>
      </c>
      <c r="BU14" s="34"/>
      <c r="BV14" s="34"/>
      <c r="BW14" s="34"/>
      <c r="BX14" s="34">
        <v>0.01</v>
      </c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3">
        <v>0.1</v>
      </c>
      <c r="DG14" s="33">
        <v>0.1</v>
      </c>
      <c r="DH14" s="33"/>
      <c r="DI14" s="33">
        <v>0.1</v>
      </c>
      <c r="DJ14" s="33"/>
      <c r="DK14" s="33">
        <v>0.1</v>
      </c>
      <c r="DL14" s="34"/>
      <c r="DM14" s="33">
        <v>0.1</v>
      </c>
      <c r="DN14" s="34"/>
      <c r="DO14" s="37">
        <v>5.4999999999999997E-3</v>
      </c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</row>
    <row r="15" spans="1:130" s="15" customFormat="1" ht="15.75" x14ac:dyDescent="0.25">
      <c r="A15" s="28">
        <f t="shared" ref="A15:A78" si="1">A14+1</f>
        <v>3</v>
      </c>
      <c r="B15" s="29">
        <v>73205850001</v>
      </c>
      <c r="C15" s="28" t="s">
        <v>188</v>
      </c>
      <c r="D15" s="31">
        <v>44006</v>
      </c>
      <c r="E15" s="28" t="s">
        <v>189</v>
      </c>
      <c r="F15" s="32">
        <v>44197</v>
      </c>
      <c r="G15" s="30" t="s">
        <v>190</v>
      </c>
      <c r="H15" s="38">
        <v>0.1</v>
      </c>
      <c r="I15" s="38">
        <v>0.1</v>
      </c>
      <c r="J15" s="38">
        <v>0.1</v>
      </c>
      <c r="K15" s="38">
        <v>0.1</v>
      </c>
      <c r="L15" s="38">
        <v>0.1</v>
      </c>
      <c r="M15" s="38">
        <v>0.1</v>
      </c>
      <c r="N15" s="38">
        <v>0.1</v>
      </c>
      <c r="O15" s="38">
        <v>0.1</v>
      </c>
      <c r="P15" s="38">
        <v>1</v>
      </c>
      <c r="Q15" s="38"/>
      <c r="R15" s="38"/>
      <c r="S15" s="38"/>
      <c r="T15" s="38"/>
      <c r="U15" s="38"/>
      <c r="V15" s="38"/>
      <c r="W15" s="38"/>
      <c r="X15" s="38">
        <v>1</v>
      </c>
      <c r="Y15" s="38">
        <v>1</v>
      </c>
      <c r="Z15" s="38">
        <v>1</v>
      </c>
      <c r="AA15" s="38">
        <v>1</v>
      </c>
      <c r="AB15" s="38">
        <v>1</v>
      </c>
      <c r="AC15" s="38">
        <v>1</v>
      </c>
      <c r="AD15" s="38">
        <v>1</v>
      </c>
      <c r="AE15" s="38"/>
      <c r="AF15" s="38">
        <v>0.5</v>
      </c>
      <c r="AG15" s="38"/>
      <c r="AH15" s="38"/>
      <c r="AI15" s="38"/>
      <c r="AJ15" s="38"/>
      <c r="AK15" s="38"/>
      <c r="AL15" s="38"/>
      <c r="AM15" s="38">
        <v>1</v>
      </c>
      <c r="AN15" s="38"/>
      <c r="AO15" s="38">
        <v>1</v>
      </c>
      <c r="AP15" s="38">
        <v>1</v>
      </c>
      <c r="AQ15" s="38">
        <v>1</v>
      </c>
      <c r="AR15" s="38">
        <v>0.1</v>
      </c>
      <c r="AS15" s="38">
        <v>0.3</v>
      </c>
      <c r="AT15" s="38"/>
      <c r="AU15" s="38"/>
      <c r="AV15" s="38"/>
      <c r="AW15" s="38"/>
      <c r="AX15" s="38"/>
      <c r="AY15" s="38"/>
      <c r="AZ15" s="38"/>
      <c r="BA15" s="38"/>
      <c r="BB15" s="38"/>
      <c r="BC15" s="38">
        <v>0.1</v>
      </c>
      <c r="BD15" s="38"/>
      <c r="BE15" s="34"/>
      <c r="BF15" s="34"/>
      <c r="BG15" s="34"/>
      <c r="BH15" s="34"/>
      <c r="BI15" s="34"/>
      <c r="BJ15" s="34"/>
      <c r="BK15" s="34"/>
      <c r="BL15" s="34"/>
      <c r="BM15" s="33"/>
      <c r="BN15" s="34"/>
      <c r="BO15" s="33">
        <v>0.3</v>
      </c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8"/>
      <c r="CB15" s="38"/>
      <c r="CC15" s="38"/>
      <c r="CD15" s="38"/>
      <c r="CE15" s="38"/>
      <c r="CF15" s="38">
        <v>0.3</v>
      </c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>
        <v>0.3</v>
      </c>
      <c r="CX15" s="38"/>
      <c r="CY15" s="38">
        <v>0.3</v>
      </c>
      <c r="CZ15" s="38">
        <v>0.3</v>
      </c>
      <c r="DA15" s="38"/>
      <c r="DB15" s="38"/>
      <c r="DC15" s="38"/>
      <c r="DD15" s="38"/>
      <c r="DE15" s="38"/>
      <c r="DF15" s="38"/>
      <c r="DG15" s="38">
        <v>0.3</v>
      </c>
      <c r="DH15" s="38"/>
      <c r="DI15" s="38">
        <v>0.3</v>
      </c>
      <c r="DJ15" s="38"/>
      <c r="DK15" s="38"/>
      <c r="DL15" s="38"/>
      <c r="DM15" s="38"/>
      <c r="DN15" s="38">
        <v>0.3</v>
      </c>
      <c r="DO15" s="38">
        <v>0.3</v>
      </c>
      <c r="DP15" s="38">
        <v>0.3</v>
      </c>
      <c r="DQ15" s="38"/>
      <c r="DR15" s="38"/>
      <c r="DS15" s="38">
        <v>0.3</v>
      </c>
      <c r="DT15" s="38"/>
      <c r="DU15" s="38"/>
      <c r="DV15" s="38"/>
      <c r="DW15" s="38"/>
      <c r="DX15" s="38"/>
      <c r="DY15" s="38"/>
      <c r="DZ15" s="38"/>
    </row>
    <row r="16" spans="1:130" s="15" customFormat="1" ht="15.75" x14ac:dyDescent="0.25">
      <c r="A16" s="28">
        <f t="shared" si="0"/>
        <v>4</v>
      </c>
      <c r="B16" s="29">
        <v>7320585301</v>
      </c>
      <c r="C16" s="30" t="s">
        <v>191</v>
      </c>
      <c r="D16" s="31">
        <v>44005</v>
      </c>
      <c r="E16" s="28" t="s">
        <v>192</v>
      </c>
      <c r="F16" s="32">
        <v>44197</v>
      </c>
      <c r="G16" s="30" t="s">
        <v>193</v>
      </c>
      <c r="H16" s="38">
        <v>0.2</v>
      </c>
      <c r="I16" s="38">
        <v>0.2</v>
      </c>
      <c r="J16" s="38">
        <v>0.2</v>
      </c>
      <c r="K16" s="38">
        <v>0.2</v>
      </c>
      <c r="L16" s="38">
        <v>0.2</v>
      </c>
      <c r="M16" s="38">
        <v>0.2</v>
      </c>
      <c r="N16" s="38">
        <v>0.2</v>
      </c>
      <c r="O16" s="38">
        <v>0.2</v>
      </c>
      <c r="P16" s="38">
        <v>0.2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4"/>
      <c r="BF16" s="34"/>
      <c r="BG16" s="34"/>
      <c r="BH16" s="34"/>
      <c r="BI16" s="34"/>
      <c r="BJ16" s="34"/>
      <c r="BK16" s="34"/>
      <c r="BL16" s="34"/>
      <c r="BM16" s="33"/>
      <c r="BN16" s="34"/>
      <c r="BO16" s="33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3"/>
      <c r="DG16" s="33"/>
      <c r="DH16" s="33"/>
      <c r="DI16" s="33"/>
      <c r="DJ16" s="33"/>
      <c r="DK16" s="33"/>
      <c r="DL16" s="34"/>
      <c r="DM16" s="33"/>
      <c r="DN16" s="34"/>
      <c r="DO16" s="37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</row>
    <row r="17" spans="1:130" s="15" customFormat="1" ht="15.75" x14ac:dyDescent="0.25">
      <c r="A17" s="28">
        <v>3</v>
      </c>
      <c r="B17" s="29">
        <v>7320583500</v>
      </c>
      <c r="C17" s="30" t="s">
        <v>194</v>
      </c>
      <c r="D17" s="31">
        <v>43997</v>
      </c>
      <c r="E17" s="28" t="s">
        <v>195</v>
      </c>
      <c r="F17" s="32">
        <v>44197</v>
      </c>
      <c r="G17" s="28" t="s">
        <v>196</v>
      </c>
      <c r="H17" s="38">
        <v>0.1</v>
      </c>
      <c r="I17" s="38">
        <v>0.1</v>
      </c>
      <c r="J17" s="38">
        <v>0.1</v>
      </c>
      <c r="K17" s="38">
        <v>0.1</v>
      </c>
      <c r="L17" s="38">
        <v>0.1</v>
      </c>
      <c r="M17" s="38">
        <v>0.1</v>
      </c>
      <c r="N17" s="38">
        <v>0.1</v>
      </c>
      <c r="O17" s="38">
        <v>0.1</v>
      </c>
      <c r="P17" s="38">
        <v>0.1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>
        <v>0.1</v>
      </c>
      <c r="AM17" s="38">
        <v>0.3</v>
      </c>
      <c r="AN17" s="38"/>
      <c r="AO17" s="38"/>
      <c r="AP17" s="38">
        <v>0.1</v>
      </c>
      <c r="AQ17" s="38"/>
      <c r="AR17" s="38">
        <v>0.1</v>
      </c>
      <c r="AS17" s="38"/>
      <c r="AT17" s="38"/>
      <c r="AU17" s="38"/>
      <c r="AV17" s="38"/>
      <c r="AW17" s="33"/>
      <c r="AX17" s="33"/>
      <c r="AY17" s="33"/>
      <c r="AZ17" s="33"/>
      <c r="BA17" s="33"/>
      <c r="BB17" s="33"/>
      <c r="BC17" s="33">
        <v>0.1</v>
      </c>
      <c r="BD17" s="34"/>
      <c r="BE17" s="34"/>
      <c r="BF17" s="34"/>
      <c r="BG17" s="34"/>
      <c r="BH17" s="34"/>
      <c r="BI17" s="34"/>
      <c r="BJ17" s="34"/>
      <c r="BK17" s="34"/>
      <c r="BL17" s="34"/>
      <c r="BM17" s="33"/>
      <c r="BN17" s="34"/>
      <c r="BO17" s="33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3"/>
      <c r="DG17" s="33"/>
      <c r="DH17" s="33"/>
      <c r="DI17" s="33"/>
      <c r="DJ17" s="33"/>
      <c r="DK17" s="33"/>
      <c r="DL17" s="34"/>
      <c r="DM17" s="33"/>
      <c r="DN17" s="34"/>
      <c r="DO17" s="37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</row>
    <row r="18" spans="1:130" s="15" customFormat="1" ht="15.75" x14ac:dyDescent="0.25">
      <c r="A18" s="28">
        <v>3</v>
      </c>
      <c r="B18" s="28">
        <v>7320580500</v>
      </c>
      <c r="C18" s="28" t="s">
        <v>197</v>
      </c>
      <c r="D18" s="31">
        <v>44007</v>
      </c>
      <c r="E18" s="28" t="s">
        <v>198</v>
      </c>
      <c r="F18" s="32">
        <v>44197</v>
      </c>
      <c r="G18" s="28" t="s">
        <v>199</v>
      </c>
      <c r="H18" s="35">
        <v>0.3</v>
      </c>
      <c r="I18" s="35">
        <v>0.3</v>
      </c>
      <c r="J18" s="35">
        <v>0.3</v>
      </c>
      <c r="K18" s="35">
        <v>0.3</v>
      </c>
      <c r="L18" s="35">
        <v>0.3</v>
      </c>
      <c r="M18" s="35">
        <v>0.3</v>
      </c>
      <c r="N18" s="35">
        <v>0.3</v>
      </c>
      <c r="O18" s="35">
        <v>0.3</v>
      </c>
      <c r="P18" s="35">
        <v>0.3</v>
      </c>
      <c r="Q18" s="35"/>
      <c r="R18" s="35"/>
      <c r="S18" s="35"/>
      <c r="T18" s="35"/>
      <c r="U18" s="35"/>
      <c r="V18" s="35"/>
      <c r="W18" s="35"/>
      <c r="X18" s="35">
        <v>0.3</v>
      </c>
      <c r="Y18" s="35"/>
      <c r="Z18" s="35"/>
      <c r="AA18" s="35"/>
      <c r="AB18" s="35">
        <v>0.3</v>
      </c>
      <c r="AC18" s="35"/>
      <c r="AD18" s="35"/>
      <c r="AE18" s="35"/>
      <c r="AF18" s="35"/>
      <c r="AG18" s="35"/>
      <c r="AH18" s="35"/>
      <c r="AI18" s="35"/>
      <c r="AJ18" s="35"/>
      <c r="AK18" s="35">
        <v>0.3</v>
      </c>
      <c r="AL18" s="35">
        <v>0.3</v>
      </c>
      <c r="AM18" s="35">
        <v>0.3</v>
      </c>
      <c r="AN18" s="35"/>
      <c r="AO18" s="35">
        <v>0.3</v>
      </c>
      <c r="AP18" s="35">
        <v>0.3</v>
      </c>
      <c r="AQ18" s="35">
        <v>0.3</v>
      </c>
      <c r="AR18" s="35">
        <v>0.3</v>
      </c>
      <c r="AS18" s="35">
        <v>0.3</v>
      </c>
      <c r="AT18" s="35"/>
      <c r="AU18" s="35"/>
      <c r="AV18" s="35"/>
      <c r="AW18" s="35"/>
      <c r="AX18" s="35"/>
      <c r="AY18" s="35"/>
      <c r="AZ18" s="35">
        <v>0.3</v>
      </c>
      <c r="BA18" s="35"/>
      <c r="BB18" s="35">
        <v>0.3</v>
      </c>
      <c r="BC18" s="35">
        <v>0.3</v>
      </c>
      <c r="BD18" s="35"/>
      <c r="BE18" s="35"/>
      <c r="BF18" s="35"/>
      <c r="BG18" s="35"/>
      <c r="BH18" s="35"/>
      <c r="BI18" s="35"/>
      <c r="BJ18" s="35"/>
      <c r="BK18" s="35"/>
      <c r="BL18" s="35"/>
      <c r="BM18" s="35">
        <v>0.3</v>
      </c>
      <c r="BN18" s="35">
        <v>0.3</v>
      </c>
      <c r="BO18" s="35">
        <v>0.3</v>
      </c>
      <c r="BP18" s="35"/>
      <c r="BQ18" s="35"/>
      <c r="BR18" s="35"/>
      <c r="BS18" s="35"/>
      <c r="BT18" s="35">
        <v>0.3</v>
      </c>
      <c r="BU18" s="35"/>
      <c r="BV18" s="35"/>
      <c r="BW18" s="35"/>
      <c r="BX18" s="35">
        <v>0.3</v>
      </c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>
        <v>0.3</v>
      </c>
      <c r="DH18" s="35"/>
      <c r="DI18" s="35">
        <v>0.3</v>
      </c>
      <c r="DJ18" s="35">
        <v>0.5</v>
      </c>
      <c r="DK18" s="35"/>
      <c r="DL18" s="35"/>
      <c r="DM18" s="35">
        <v>0.3</v>
      </c>
      <c r="DN18" s="35"/>
      <c r="DO18" s="35">
        <v>0.3</v>
      </c>
      <c r="DP18" s="35">
        <v>0.3</v>
      </c>
      <c r="DQ18" s="35"/>
      <c r="DR18" s="35"/>
      <c r="DS18" s="35"/>
      <c r="DT18" s="35"/>
      <c r="DU18" s="35"/>
      <c r="DV18" s="35"/>
      <c r="DW18" s="35"/>
      <c r="DX18" s="35"/>
      <c r="DY18" s="35"/>
      <c r="DZ18" s="35"/>
    </row>
    <row r="19" spans="1:130" s="15" customFormat="1" ht="38.25" x14ac:dyDescent="0.25">
      <c r="A19" s="28">
        <f t="shared" ref="A19:A82" si="2">A18+1</f>
        <v>4</v>
      </c>
      <c r="B19" s="28">
        <v>7323584500</v>
      </c>
      <c r="C19" s="28" t="s">
        <v>200</v>
      </c>
      <c r="D19" s="31">
        <v>44007</v>
      </c>
      <c r="E19" s="28" t="s">
        <v>201</v>
      </c>
      <c r="F19" s="32">
        <v>44197</v>
      </c>
      <c r="G19" s="39" t="s">
        <v>202</v>
      </c>
      <c r="H19" s="33">
        <v>0.3</v>
      </c>
      <c r="I19" s="33">
        <v>0.3</v>
      </c>
      <c r="J19" s="33">
        <v>0.3</v>
      </c>
      <c r="K19" s="33">
        <v>0.3</v>
      </c>
      <c r="L19" s="33">
        <v>0.3</v>
      </c>
      <c r="M19" s="33">
        <v>0.3</v>
      </c>
      <c r="N19" s="33">
        <v>0.3</v>
      </c>
      <c r="O19" s="33">
        <v>0.3</v>
      </c>
      <c r="P19" s="33">
        <v>0.3</v>
      </c>
      <c r="Q19" s="33">
        <v>0.3</v>
      </c>
      <c r="R19" s="33"/>
      <c r="S19" s="33"/>
      <c r="T19" s="33"/>
      <c r="U19" s="33"/>
      <c r="V19" s="33"/>
      <c r="W19" s="33">
        <v>0.3</v>
      </c>
      <c r="X19" s="33">
        <v>1</v>
      </c>
      <c r="Y19" s="33"/>
      <c r="Z19" s="33"/>
      <c r="AA19" s="33"/>
      <c r="AB19" s="33">
        <v>1</v>
      </c>
      <c r="AC19" s="33">
        <v>1</v>
      </c>
      <c r="AD19" s="33"/>
      <c r="AE19" s="33"/>
      <c r="AF19" s="33">
        <v>1</v>
      </c>
      <c r="AG19" s="33">
        <v>1</v>
      </c>
      <c r="AH19" s="33">
        <v>1</v>
      </c>
      <c r="AI19" s="33">
        <v>1</v>
      </c>
      <c r="AJ19" s="33">
        <v>1</v>
      </c>
      <c r="AK19" s="33">
        <v>1</v>
      </c>
      <c r="AL19" s="33">
        <v>1</v>
      </c>
      <c r="AM19" s="33">
        <v>1</v>
      </c>
      <c r="AN19" s="33">
        <v>1</v>
      </c>
      <c r="AO19" s="33">
        <v>1</v>
      </c>
      <c r="AP19" s="33">
        <v>1</v>
      </c>
      <c r="AQ19" s="33">
        <v>1</v>
      </c>
      <c r="AR19" s="33">
        <v>1</v>
      </c>
      <c r="AS19" s="33">
        <v>1</v>
      </c>
      <c r="AT19" s="33"/>
      <c r="AU19" s="38"/>
      <c r="AV19" s="38"/>
      <c r="AW19" s="38"/>
      <c r="AX19" s="38"/>
      <c r="AY19" s="38"/>
      <c r="AZ19" s="38">
        <v>1</v>
      </c>
      <c r="BA19" s="38"/>
      <c r="BB19" s="38">
        <v>1</v>
      </c>
      <c r="BC19" s="38">
        <v>0.1</v>
      </c>
      <c r="BD19" s="38"/>
      <c r="BE19" s="38">
        <v>1</v>
      </c>
      <c r="BF19" s="38"/>
      <c r="BG19" s="38"/>
      <c r="BH19" s="38"/>
      <c r="BI19" s="38"/>
      <c r="BJ19" s="38"/>
      <c r="BK19" s="38"/>
      <c r="BL19" s="38"/>
      <c r="BM19" s="38">
        <v>1</v>
      </c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>
        <v>1</v>
      </c>
      <c r="DZ19" s="35"/>
    </row>
    <row r="20" spans="1:130" s="15" customFormat="1" ht="15.75" x14ac:dyDescent="0.25">
      <c r="A20" s="28">
        <f t="shared" si="0"/>
        <v>5</v>
      </c>
      <c r="B20" s="28">
        <v>7323581501</v>
      </c>
      <c r="C20" s="30" t="s">
        <v>203</v>
      </c>
      <c r="D20" s="31">
        <v>44019</v>
      </c>
      <c r="E20" s="28" t="s">
        <v>204</v>
      </c>
      <c r="F20" s="32">
        <v>44197</v>
      </c>
      <c r="G20" s="28" t="s">
        <v>205</v>
      </c>
      <c r="H20" s="38">
        <v>0.3</v>
      </c>
      <c r="I20" s="38">
        <v>0.3</v>
      </c>
      <c r="J20" s="38">
        <v>0.3</v>
      </c>
      <c r="K20" s="38">
        <v>0.3</v>
      </c>
      <c r="L20" s="38">
        <v>0.1</v>
      </c>
      <c r="M20" s="38">
        <v>0.1</v>
      </c>
      <c r="N20" s="38">
        <v>0.1</v>
      </c>
      <c r="O20" s="38">
        <v>0.1</v>
      </c>
      <c r="P20" s="38">
        <v>0.1</v>
      </c>
      <c r="Q20" s="38">
        <v>0.1</v>
      </c>
      <c r="R20" s="38">
        <v>0.1</v>
      </c>
      <c r="S20" s="38">
        <v>0.1</v>
      </c>
      <c r="T20" s="38">
        <v>0.1</v>
      </c>
      <c r="U20" s="38">
        <v>0.1</v>
      </c>
      <c r="V20" s="38">
        <v>0.1</v>
      </c>
      <c r="W20" s="38">
        <v>0.1</v>
      </c>
      <c r="X20" s="38">
        <v>0.4</v>
      </c>
      <c r="Y20" s="38">
        <v>0.4</v>
      </c>
      <c r="Z20" s="38">
        <v>0.4</v>
      </c>
      <c r="AA20" s="38">
        <v>0.5</v>
      </c>
      <c r="AB20" s="38"/>
      <c r="AC20" s="38">
        <v>0.5</v>
      </c>
      <c r="AD20" s="38">
        <v>0.2</v>
      </c>
      <c r="AE20" s="38">
        <v>0.4</v>
      </c>
      <c r="AF20" s="38">
        <v>0.4</v>
      </c>
      <c r="AG20" s="38">
        <v>0.2</v>
      </c>
      <c r="AH20" s="38">
        <v>0.5</v>
      </c>
      <c r="AI20" s="38">
        <v>0.2</v>
      </c>
      <c r="AJ20" s="38">
        <v>0.2</v>
      </c>
      <c r="AK20" s="38">
        <v>0.4</v>
      </c>
      <c r="AL20" s="38">
        <v>0.4</v>
      </c>
      <c r="AM20" s="38">
        <v>0.5</v>
      </c>
      <c r="AN20" s="38">
        <v>0.4</v>
      </c>
      <c r="AO20" s="38">
        <v>0.3</v>
      </c>
      <c r="AP20" s="38">
        <v>0.3</v>
      </c>
      <c r="AQ20" s="38">
        <v>0.5</v>
      </c>
      <c r="AR20" s="38">
        <v>0.5</v>
      </c>
      <c r="AS20" s="38">
        <v>0.5</v>
      </c>
      <c r="AT20" s="38">
        <v>0.5</v>
      </c>
      <c r="AU20" s="38">
        <v>0.5</v>
      </c>
      <c r="AV20" s="38">
        <v>0.5</v>
      </c>
      <c r="AW20" s="33">
        <v>0.5</v>
      </c>
      <c r="AX20" s="33">
        <v>0.5</v>
      </c>
      <c r="AY20" s="33">
        <v>0.5</v>
      </c>
      <c r="AZ20" s="33">
        <v>0.7</v>
      </c>
      <c r="BA20" s="33">
        <v>0.5</v>
      </c>
      <c r="BB20" s="33">
        <v>0.5</v>
      </c>
      <c r="BC20" s="33">
        <v>0.3</v>
      </c>
      <c r="BD20" s="33">
        <v>0.3</v>
      </c>
      <c r="BE20" s="33">
        <v>0.5</v>
      </c>
      <c r="BF20" s="33">
        <v>0.5</v>
      </c>
      <c r="BG20" s="33">
        <v>0.5</v>
      </c>
      <c r="BH20" s="33">
        <v>0.5</v>
      </c>
      <c r="BI20" s="33">
        <v>0.5</v>
      </c>
      <c r="BJ20" s="33">
        <v>0.5</v>
      </c>
      <c r="BK20" s="33">
        <v>0.5</v>
      </c>
      <c r="BL20" s="33">
        <v>0.5</v>
      </c>
      <c r="BM20" s="33">
        <v>0.5</v>
      </c>
      <c r="BN20" s="33">
        <v>0.5</v>
      </c>
      <c r="BO20" s="33">
        <v>0.5</v>
      </c>
      <c r="BP20" s="33">
        <v>0.5</v>
      </c>
      <c r="BQ20" s="33">
        <v>0.5</v>
      </c>
      <c r="BR20" s="33">
        <v>0.5</v>
      </c>
      <c r="BS20" s="33">
        <v>0.5</v>
      </c>
      <c r="BT20" s="33">
        <v>0.5</v>
      </c>
      <c r="BU20" s="33">
        <v>0.5</v>
      </c>
      <c r="BV20" s="33">
        <v>0.5</v>
      </c>
      <c r="BW20" s="33">
        <v>0.5</v>
      </c>
      <c r="BX20" s="33">
        <v>0.5</v>
      </c>
      <c r="BY20" s="33">
        <v>0.5</v>
      </c>
      <c r="BZ20" s="33">
        <v>0.5</v>
      </c>
      <c r="CA20" s="33">
        <v>0.5</v>
      </c>
      <c r="CB20" s="33">
        <v>0.5</v>
      </c>
      <c r="CC20" s="33">
        <v>0.5</v>
      </c>
      <c r="CD20" s="33">
        <v>0.5</v>
      </c>
      <c r="CE20" s="33">
        <v>0.5</v>
      </c>
      <c r="CF20" s="33">
        <v>0.5</v>
      </c>
      <c r="CG20" s="33">
        <v>0.5</v>
      </c>
      <c r="CH20" s="33">
        <v>0.5</v>
      </c>
      <c r="CI20" s="33">
        <v>0.5</v>
      </c>
      <c r="CJ20" s="33">
        <v>0.5</v>
      </c>
      <c r="CK20" s="33">
        <v>0.5</v>
      </c>
      <c r="CL20" s="33">
        <v>0.5</v>
      </c>
      <c r="CM20" s="33">
        <v>0.5</v>
      </c>
      <c r="CN20" s="33">
        <v>0.5</v>
      </c>
      <c r="CO20" s="33">
        <v>0.5</v>
      </c>
      <c r="CP20" s="33">
        <v>0.5</v>
      </c>
      <c r="CQ20" s="33">
        <v>0.5</v>
      </c>
      <c r="CR20" s="33">
        <v>0.5</v>
      </c>
      <c r="CS20" s="33">
        <v>0.5</v>
      </c>
      <c r="CT20" s="33">
        <v>0.5</v>
      </c>
      <c r="CU20" s="33">
        <v>0.5</v>
      </c>
      <c r="CV20" s="33">
        <v>0.5</v>
      </c>
      <c r="CW20" s="33">
        <v>0.5</v>
      </c>
      <c r="CX20" s="33">
        <v>0.5</v>
      </c>
      <c r="CY20" s="33">
        <v>0.5</v>
      </c>
      <c r="CZ20" s="33">
        <v>0.5</v>
      </c>
      <c r="DA20" s="33">
        <v>0.5</v>
      </c>
      <c r="DB20" s="33">
        <v>0.5</v>
      </c>
      <c r="DC20" s="33">
        <v>0.5</v>
      </c>
      <c r="DD20" s="33">
        <v>0.5</v>
      </c>
      <c r="DE20" s="33">
        <v>0.5</v>
      </c>
      <c r="DF20" s="33">
        <v>0.5</v>
      </c>
      <c r="DG20" s="33">
        <v>0.1</v>
      </c>
      <c r="DH20" s="33">
        <v>0.1</v>
      </c>
      <c r="DI20" s="33">
        <v>0.1</v>
      </c>
      <c r="DJ20" s="33">
        <v>0.1</v>
      </c>
      <c r="DK20" s="33">
        <v>0.1</v>
      </c>
      <c r="DL20" s="33">
        <v>0.1</v>
      </c>
      <c r="DM20" s="33">
        <v>0.1</v>
      </c>
      <c r="DN20" s="33">
        <v>0.1</v>
      </c>
      <c r="DO20" s="33">
        <v>0.1</v>
      </c>
      <c r="DP20" s="33"/>
      <c r="DQ20" s="33"/>
      <c r="DR20" s="33"/>
      <c r="DS20" s="33">
        <v>0.5</v>
      </c>
      <c r="DT20" s="33">
        <v>0.5</v>
      </c>
      <c r="DU20" s="33">
        <v>0.5</v>
      </c>
      <c r="DV20" s="33">
        <v>0.5</v>
      </c>
      <c r="DW20" s="33">
        <v>0.5</v>
      </c>
      <c r="DX20" s="33">
        <v>0.5</v>
      </c>
      <c r="DY20" s="33">
        <v>0.5</v>
      </c>
      <c r="DZ20" s="33">
        <v>0.5</v>
      </c>
    </row>
    <row r="21" spans="1:130" s="15" customFormat="1" ht="38.25" x14ac:dyDescent="0.25">
      <c r="A21" s="28">
        <v>4</v>
      </c>
      <c r="B21" s="28">
        <v>7323582000</v>
      </c>
      <c r="C21" s="30" t="s">
        <v>206</v>
      </c>
      <c r="D21" s="31">
        <v>44006</v>
      </c>
      <c r="E21" s="28" t="s">
        <v>207</v>
      </c>
      <c r="F21" s="32">
        <v>44197</v>
      </c>
      <c r="G21" s="30" t="s">
        <v>208</v>
      </c>
      <c r="H21" s="34">
        <v>0.05</v>
      </c>
      <c r="I21" s="34">
        <v>0.05</v>
      </c>
      <c r="J21" s="34">
        <v>0.05</v>
      </c>
      <c r="K21" s="34">
        <v>0.05</v>
      </c>
      <c r="L21" s="34">
        <v>0.05</v>
      </c>
      <c r="M21" s="34">
        <v>0.05</v>
      </c>
      <c r="N21" s="34">
        <v>0.05</v>
      </c>
      <c r="O21" s="34">
        <v>0.05</v>
      </c>
      <c r="P21" s="34">
        <v>0.05</v>
      </c>
      <c r="Q21" s="34"/>
      <c r="R21" s="34"/>
      <c r="S21" s="34"/>
      <c r="T21" s="34"/>
      <c r="U21" s="34"/>
      <c r="V21" s="34"/>
      <c r="W21" s="34"/>
      <c r="X21" s="34">
        <v>0.5</v>
      </c>
      <c r="Y21" s="34">
        <v>0.5</v>
      </c>
      <c r="Z21" s="34">
        <v>0.5</v>
      </c>
      <c r="AA21" s="34">
        <v>0.5</v>
      </c>
      <c r="AB21" s="34">
        <v>0.5</v>
      </c>
      <c r="AC21" s="34">
        <v>0.5</v>
      </c>
      <c r="AD21" s="34">
        <v>0.5</v>
      </c>
      <c r="AE21" s="34"/>
      <c r="AF21" s="34">
        <v>0.5</v>
      </c>
      <c r="AG21" s="34"/>
      <c r="AH21" s="34"/>
      <c r="AI21" s="34"/>
      <c r="AJ21" s="34"/>
      <c r="AK21" s="34">
        <v>0.1</v>
      </c>
      <c r="AL21" s="34">
        <v>0.1</v>
      </c>
      <c r="AM21" s="34">
        <v>0.3</v>
      </c>
      <c r="AN21" s="34"/>
      <c r="AO21" s="34"/>
      <c r="AP21" s="34">
        <v>0.1</v>
      </c>
      <c r="AQ21" s="34">
        <v>0.3</v>
      </c>
      <c r="AR21" s="34">
        <v>0.01</v>
      </c>
      <c r="AS21" s="34">
        <v>0.3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>
        <v>0.1</v>
      </c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</row>
    <row r="22" spans="1:130" s="15" customFormat="1" ht="25.5" x14ac:dyDescent="0.25">
      <c r="A22" s="28">
        <v>4</v>
      </c>
      <c r="B22" s="28">
        <v>7323585500</v>
      </c>
      <c r="C22" s="30" t="s">
        <v>209</v>
      </c>
      <c r="D22" s="31">
        <v>44015</v>
      </c>
      <c r="E22" s="28" t="s">
        <v>210</v>
      </c>
      <c r="F22" s="32">
        <v>44197</v>
      </c>
      <c r="G22" s="30" t="s">
        <v>211</v>
      </c>
      <c r="H22" s="34">
        <v>0.25</v>
      </c>
      <c r="I22" s="34">
        <v>0.25</v>
      </c>
      <c r="J22" s="34">
        <v>0.25</v>
      </c>
      <c r="K22" s="34">
        <v>0.25</v>
      </c>
      <c r="L22" s="34">
        <v>0.25</v>
      </c>
      <c r="M22" s="34">
        <v>0.25</v>
      </c>
      <c r="N22" s="34">
        <v>0.25</v>
      </c>
      <c r="O22" s="34">
        <v>0.25</v>
      </c>
      <c r="P22" s="34">
        <v>0.25</v>
      </c>
      <c r="Q22" s="34"/>
      <c r="R22" s="34"/>
      <c r="S22" s="34"/>
      <c r="T22" s="34"/>
      <c r="U22" s="34"/>
      <c r="V22" s="34"/>
      <c r="W22" s="34"/>
      <c r="X22" s="34">
        <v>1</v>
      </c>
      <c r="Y22" s="34">
        <v>1</v>
      </c>
      <c r="Z22" s="34"/>
      <c r="AA22" s="34"/>
      <c r="AB22" s="34">
        <v>1</v>
      </c>
      <c r="AC22" s="34">
        <v>0.5</v>
      </c>
      <c r="AD22" s="34">
        <v>0.5</v>
      </c>
      <c r="AE22" s="34">
        <v>0.5</v>
      </c>
      <c r="AF22" s="34"/>
      <c r="AG22" s="34"/>
      <c r="AH22" s="34"/>
      <c r="AI22" s="34"/>
      <c r="AJ22" s="34"/>
      <c r="AK22" s="34">
        <v>1</v>
      </c>
      <c r="AL22" s="34">
        <v>1</v>
      </c>
      <c r="AM22" s="34">
        <v>1</v>
      </c>
      <c r="AN22" s="34">
        <v>1</v>
      </c>
      <c r="AO22" s="34">
        <v>1</v>
      </c>
      <c r="AP22" s="34">
        <v>1</v>
      </c>
      <c r="AQ22" s="34"/>
      <c r="AR22" s="34">
        <v>0.5</v>
      </c>
      <c r="AS22" s="34">
        <v>0.5</v>
      </c>
      <c r="AT22" s="34"/>
      <c r="AU22" s="34"/>
      <c r="AV22" s="34"/>
      <c r="AW22" s="34"/>
      <c r="AX22" s="34"/>
      <c r="AY22" s="34"/>
      <c r="AZ22" s="34"/>
      <c r="BA22" s="34"/>
      <c r="BB22" s="34">
        <v>0.5</v>
      </c>
      <c r="BC22" s="34">
        <v>0.25</v>
      </c>
      <c r="BD22" s="34"/>
      <c r="BE22" s="34"/>
      <c r="BF22" s="34"/>
      <c r="BG22" s="34"/>
      <c r="BH22" s="34"/>
      <c r="BI22" s="34"/>
      <c r="BJ22" s="34"/>
      <c r="BK22" s="34"/>
      <c r="BL22" s="34"/>
      <c r="BM22" s="34">
        <v>1</v>
      </c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>
        <v>0.5</v>
      </c>
      <c r="DP22" s="34"/>
      <c r="DQ22" s="34"/>
      <c r="DR22" s="34"/>
      <c r="DS22" s="34"/>
      <c r="DT22" s="34"/>
      <c r="DU22" s="34"/>
      <c r="DV22" s="34"/>
      <c r="DW22" s="34"/>
      <c r="DX22" s="34"/>
      <c r="DY22" s="34">
        <v>0.5</v>
      </c>
      <c r="DZ22" s="34"/>
    </row>
    <row r="23" spans="1:130" s="15" customFormat="1" ht="15.75" x14ac:dyDescent="0.25">
      <c r="A23" s="28">
        <f t="shared" ref="A23:A86" si="3">A22+1</f>
        <v>5</v>
      </c>
      <c r="B23" s="28">
        <v>7323555100</v>
      </c>
      <c r="C23" s="30" t="s">
        <v>212</v>
      </c>
      <c r="D23" s="31">
        <v>43957</v>
      </c>
      <c r="E23" s="28" t="s">
        <v>213</v>
      </c>
      <c r="F23" s="32">
        <v>44197</v>
      </c>
      <c r="G23" s="30" t="s">
        <v>214</v>
      </c>
      <c r="H23" s="34">
        <v>0.2</v>
      </c>
      <c r="I23" s="34">
        <v>0.2</v>
      </c>
      <c r="J23" s="34">
        <v>0.2</v>
      </c>
      <c r="K23" s="34">
        <v>0.2</v>
      </c>
      <c r="L23" s="34">
        <v>0.2</v>
      </c>
      <c r="M23" s="34">
        <v>0.2</v>
      </c>
      <c r="N23" s="34">
        <v>0.2</v>
      </c>
      <c r="O23" s="34">
        <v>0.2</v>
      </c>
      <c r="P23" s="34">
        <v>0.2</v>
      </c>
      <c r="Q23" s="34"/>
      <c r="R23" s="34"/>
      <c r="S23" s="34"/>
      <c r="T23" s="34"/>
      <c r="U23" s="34"/>
      <c r="V23" s="34"/>
      <c r="W23" s="34"/>
      <c r="X23" s="34">
        <v>0.5</v>
      </c>
      <c r="Y23" s="34">
        <v>0.5</v>
      </c>
      <c r="Z23" s="34">
        <v>0.5</v>
      </c>
      <c r="AA23" s="34">
        <v>0.5</v>
      </c>
      <c r="AB23" s="34">
        <v>0.5</v>
      </c>
      <c r="AC23" s="34">
        <v>0.5</v>
      </c>
      <c r="AD23" s="34">
        <v>0.5</v>
      </c>
      <c r="AE23" s="34"/>
      <c r="AF23" s="34">
        <v>0.5</v>
      </c>
      <c r="AG23" s="34"/>
      <c r="AH23" s="34">
        <v>0.2</v>
      </c>
      <c r="AI23" s="34"/>
      <c r="AJ23" s="34"/>
      <c r="AK23" s="34">
        <v>0.2</v>
      </c>
      <c r="AL23" s="34">
        <v>0.2</v>
      </c>
      <c r="AM23" s="34">
        <v>0.3</v>
      </c>
      <c r="AN23" s="34"/>
      <c r="AO23" s="34">
        <v>0.5</v>
      </c>
      <c r="AP23" s="34">
        <v>0.2</v>
      </c>
      <c r="AQ23" s="34">
        <v>0.2</v>
      </c>
      <c r="AR23" s="34">
        <v>0.3</v>
      </c>
      <c r="AS23" s="34">
        <v>0.3</v>
      </c>
      <c r="AT23" s="34">
        <v>0.1</v>
      </c>
      <c r="AU23" s="34"/>
      <c r="AV23" s="34"/>
      <c r="AW23" s="34"/>
      <c r="AX23" s="34"/>
      <c r="AY23" s="34"/>
      <c r="AZ23" s="34"/>
      <c r="BA23" s="34"/>
      <c r="BB23" s="34">
        <v>0.2</v>
      </c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>
        <v>0.1</v>
      </c>
      <c r="DZ23" s="34"/>
    </row>
    <row r="24" spans="1:130" s="15" customFormat="1" ht="15.75" x14ac:dyDescent="0.25">
      <c r="A24" s="28">
        <f t="shared" si="0"/>
        <v>6</v>
      </c>
      <c r="B24" s="28">
        <v>7323585000</v>
      </c>
      <c r="C24" s="30" t="s">
        <v>215</v>
      </c>
      <c r="D24" s="31">
        <v>43986</v>
      </c>
      <c r="E24" s="28" t="s">
        <v>216</v>
      </c>
      <c r="F24" s="32">
        <v>44197</v>
      </c>
      <c r="G24" s="30" t="s">
        <v>217</v>
      </c>
      <c r="H24" s="34">
        <v>0.05</v>
      </c>
      <c r="I24" s="34">
        <v>0.05</v>
      </c>
      <c r="J24" s="34">
        <v>0.05</v>
      </c>
      <c r="K24" s="34">
        <v>0.05</v>
      </c>
      <c r="L24" s="34">
        <v>0.05</v>
      </c>
      <c r="M24" s="34">
        <v>0.05</v>
      </c>
      <c r="N24" s="34">
        <v>0.05</v>
      </c>
      <c r="O24" s="34">
        <v>0.05</v>
      </c>
      <c r="P24" s="34">
        <v>0.05</v>
      </c>
      <c r="Q24" s="34">
        <v>0.05</v>
      </c>
      <c r="R24" s="34">
        <v>0.05</v>
      </c>
      <c r="S24" s="34">
        <v>0.05</v>
      </c>
      <c r="T24" s="34">
        <v>0.05</v>
      </c>
      <c r="U24" s="34">
        <v>0.05</v>
      </c>
      <c r="V24" s="34">
        <v>0.05</v>
      </c>
      <c r="W24" s="34">
        <v>0.05</v>
      </c>
      <c r="X24" s="34">
        <v>0.5</v>
      </c>
      <c r="Y24" s="34">
        <v>0.5</v>
      </c>
      <c r="Z24" s="34">
        <v>0.5</v>
      </c>
      <c r="AA24" s="34">
        <v>0.5</v>
      </c>
      <c r="AB24" s="34">
        <v>0.5</v>
      </c>
      <c r="AC24" s="34">
        <v>0.5</v>
      </c>
      <c r="AD24" s="34">
        <v>0.5</v>
      </c>
      <c r="AE24" s="34">
        <v>0.5</v>
      </c>
      <c r="AF24" s="34">
        <v>0.5</v>
      </c>
      <c r="AG24" s="34">
        <v>1</v>
      </c>
      <c r="AH24" s="34">
        <v>1</v>
      </c>
      <c r="AI24" s="34">
        <v>1</v>
      </c>
      <c r="AJ24" s="34">
        <v>1</v>
      </c>
      <c r="AK24" s="34">
        <v>0.1</v>
      </c>
      <c r="AL24" s="34">
        <v>0.1</v>
      </c>
      <c r="AM24" s="34">
        <v>0.1</v>
      </c>
      <c r="AN24" s="34">
        <v>0.1</v>
      </c>
      <c r="AO24" s="34">
        <v>0.1</v>
      </c>
      <c r="AP24" s="34">
        <v>0.1</v>
      </c>
      <c r="AQ24" s="34">
        <v>0.1</v>
      </c>
      <c r="AR24" s="34">
        <v>0.1</v>
      </c>
      <c r="AS24" s="34">
        <v>0.1</v>
      </c>
      <c r="AT24" s="34">
        <v>1</v>
      </c>
      <c r="AU24" s="34">
        <v>1</v>
      </c>
      <c r="AV24" s="34">
        <v>1</v>
      </c>
      <c r="AW24" s="34">
        <v>1</v>
      </c>
      <c r="AX24" s="34">
        <v>1</v>
      </c>
      <c r="AY24" s="34">
        <v>1</v>
      </c>
      <c r="AZ24" s="34">
        <v>1</v>
      </c>
      <c r="BA24" s="34">
        <v>1</v>
      </c>
      <c r="BB24" s="34">
        <v>1</v>
      </c>
      <c r="BC24" s="34">
        <v>0.1</v>
      </c>
      <c r="BD24" s="34">
        <v>0.1</v>
      </c>
      <c r="BE24" s="34">
        <v>0.1</v>
      </c>
      <c r="BF24" s="34">
        <v>0.1</v>
      </c>
      <c r="BG24" s="34">
        <v>0.5</v>
      </c>
      <c r="BH24" s="34">
        <v>0.5</v>
      </c>
      <c r="BI24" s="34">
        <v>0.5</v>
      </c>
      <c r="BJ24" s="34">
        <v>0.5</v>
      </c>
      <c r="BK24" s="34">
        <v>0.5</v>
      </c>
      <c r="BL24" s="34">
        <v>0.5</v>
      </c>
      <c r="BM24" s="34">
        <v>0.5</v>
      </c>
      <c r="BN24" s="34">
        <v>0.5</v>
      </c>
      <c r="BO24" s="34">
        <v>0.5</v>
      </c>
      <c r="BP24" s="34">
        <v>0.5</v>
      </c>
      <c r="BQ24" s="34">
        <v>0.5</v>
      </c>
      <c r="BR24" s="34">
        <v>0.5</v>
      </c>
      <c r="BS24" s="34">
        <v>0.5</v>
      </c>
      <c r="BT24" s="34">
        <v>0.5</v>
      </c>
      <c r="BU24" s="34">
        <v>0.5</v>
      </c>
      <c r="BV24" s="34">
        <v>0.5</v>
      </c>
      <c r="BW24" s="34">
        <v>0.5</v>
      </c>
      <c r="BX24" s="34">
        <v>0.5</v>
      </c>
      <c r="BY24" s="34">
        <v>1</v>
      </c>
      <c r="BZ24" s="34">
        <v>1</v>
      </c>
      <c r="CA24" s="34">
        <v>1</v>
      </c>
      <c r="CB24" s="34">
        <v>1</v>
      </c>
      <c r="CC24" s="34">
        <v>1</v>
      </c>
      <c r="CD24" s="34">
        <v>1</v>
      </c>
      <c r="CE24" s="34">
        <v>0.1</v>
      </c>
      <c r="CF24" s="34">
        <v>0.1</v>
      </c>
      <c r="CG24" s="34">
        <v>0.1</v>
      </c>
      <c r="CH24" s="34">
        <v>0.1</v>
      </c>
      <c r="CI24" s="34">
        <v>0.1</v>
      </c>
      <c r="CJ24" s="34">
        <v>0.1</v>
      </c>
      <c r="CK24" s="34">
        <v>0.1</v>
      </c>
      <c r="CL24" s="34">
        <v>0.1</v>
      </c>
      <c r="CM24" s="34">
        <v>0.1</v>
      </c>
      <c r="CN24" s="34">
        <v>0.1</v>
      </c>
      <c r="CO24" s="34">
        <v>0.1</v>
      </c>
      <c r="CP24" s="34">
        <v>0.1</v>
      </c>
      <c r="CQ24" s="34">
        <v>0.1</v>
      </c>
      <c r="CR24" s="34">
        <v>0.1</v>
      </c>
      <c r="CS24" s="34">
        <v>0.1</v>
      </c>
      <c r="CT24" s="34">
        <v>0.1</v>
      </c>
      <c r="CU24" s="34">
        <v>0.1</v>
      </c>
      <c r="CV24" s="34">
        <v>0.1</v>
      </c>
      <c r="CW24" s="34">
        <v>0.1</v>
      </c>
      <c r="CX24" s="34">
        <v>0.1</v>
      </c>
      <c r="CY24" s="34">
        <v>0.1</v>
      </c>
      <c r="CZ24" s="34">
        <v>0.1</v>
      </c>
      <c r="DA24" s="34">
        <v>0.1</v>
      </c>
      <c r="DB24" s="34">
        <v>0.1</v>
      </c>
      <c r="DC24" s="34">
        <v>0.1</v>
      </c>
      <c r="DD24" s="34">
        <v>0.1</v>
      </c>
      <c r="DE24" s="34">
        <v>0.1</v>
      </c>
      <c r="DF24" s="34">
        <v>0.1</v>
      </c>
      <c r="DG24" s="34">
        <v>0.1</v>
      </c>
      <c r="DH24" s="34">
        <v>0.1</v>
      </c>
      <c r="DI24" s="34">
        <v>0.1</v>
      </c>
      <c r="DJ24" s="34">
        <v>0.1</v>
      </c>
      <c r="DK24" s="34">
        <v>0.1</v>
      </c>
      <c r="DL24" s="34">
        <v>0.1</v>
      </c>
      <c r="DM24" s="34">
        <v>0.1</v>
      </c>
      <c r="DN24" s="34">
        <v>0.1</v>
      </c>
      <c r="DO24" s="34">
        <v>0.1</v>
      </c>
      <c r="DP24" s="34">
        <v>0.1</v>
      </c>
      <c r="DQ24" s="34">
        <v>0.1</v>
      </c>
      <c r="DR24" s="34">
        <v>0.1</v>
      </c>
      <c r="DS24" s="34">
        <v>0.1</v>
      </c>
      <c r="DT24" s="34">
        <v>0.1</v>
      </c>
      <c r="DU24" s="34">
        <v>0.1</v>
      </c>
      <c r="DV24" s="34">
        <v>0.1</v>
      </c>
      <c r="DW24" s="34">
        <v>0.1</v>
      </c>
      <c r="DX24" s="34">
        <v>0.1</v>
      </c>
      <c r="DY24" s="34">
        <v>0.05</v>
      </c>
      <c r="DZ24" s="34">
        <v>0.05</v>
      </c>
    </row>
    <row r="25" spans="1:130" s="15" customFormat="1" ht="15.75" x14ac:dyDescent="0.25">
      <c r="A25" s="28">
        <v>5</v>
      </c>
      <c r="B25" s="28">
        <v>7323580500</v>
      </c>
      <c r="C25" s="30" t="s">
        <v>218</v>
      </c>
      <c r="D25" s="31">
        <v>44007</v>
      </c>
      <c r="E25" s="28" t="s">
        <v>219</v>
      </c>
      <c r="F25" s="32">
        <v>44197</v>
      </c>
      <c r="G25" s="30" t="s">
        <v>220</v>
      </c>
      <c r="H25" s="34">
        <v>0.05</v>
      </c>
      <c r="I25" s="34">
        <v>0.05</v>
      </c>
      <c r="J25" s="34">
        <v>0.05</v>
      </c>
      <c r="K25" s="34">
        <v>0.05</v>
      </c>
      <c r="L25" s="34">
        <v>0.05</v>
      </c>
      <c r="M25" s="34">
        <v>0.05</v>
      </c>
      <c r="N25" s="34">
        <v>0.05</v>
      </c>
      <c r="O25" s="34">
        <v>0.05</v>
      </c>
      <c r="P25" s="34">
        <v>0.05</v>
      </c>
      <c r="Q25" s="34"/>
      <c r="R25" s="34"/>
      <c r="S25" s="34"/>
      <c r="T25" s="34"/>
      <c r="U25" s="34"/>
      <c r="V25" s="34"/>
      <c r="W25" s="34">
        <v>0.05</v>
      </c>
      <c r="X25" s="34">
        <v>0.05</v>
      </c>
      <c r="Y25" s="34">
        <v>0.05</v>
      </c>
      <c r="Z25" s="34">
        <v>0.05</v>
      </c>
      <c r="AA25" s="34">
        <v>0.05</v>
      </c>
      <c r="AB25" s="34">
        <v>0.05</v>
      </c>
      <c r="AC25" s="34">
        <v>0.5</v>
      </c>
      <c r="AD25" s="34">
        <v>0.5</v>
      </c>
      <c r="AE25" s="34"/>
      <c r="AF25" s="34">
        <v>0.5</v>
      </c>
      <c r="AG25" s="34"/>
      <c r="AH25" s="34"/>
      <c r="AI25" s="34"/>
      <c r="AJ25" s="34"/>
      <c r="AK25" s="34">
        <v>0.1</v>
      </c>
      <c r="AL25" s="34">
        <v>0.1</v>
      </c>
      <c r="AM25" s="34">
        <v>0.1</v>
      </c>
      <c r="AN25" s="34"/>
      <c r="AO25" s="34"/>
      <c r="AP25" s="34">
        <v>0.1</v>
      </c>
      <c r="AQ25" s="34">
        <v>0.1</v>
      </c>
      <c r="AR25" s="34">
        <v>0.01</v>
      </c>
      <c r="AS25" s="34">
        <v>0.1</v>
      </c>
      <c r="AT25" s="34"/>
      <c r="AU25" s="34"/>
      <c r="AV25" s="34"/>
      <c r="AW25" s="34"/>
      <c r="AX25" s="34"/>
      <c r="AY25" s="34"/>
      <c r="AZ25" s="34"/>
      <c r="BA25" s="34"/>
      <c r="BB25" s="34">
        <v>0.5</v>
      </c>
      <c r="BC25" s="34">
        <v>0.1</v>
      </c>
      <c r="BD25" s="34"/>
      <c r="BE25" s="34"/>
      <c r="BF25" s="34"/>
      <c r="BG25" s="34"/>
      <c r="BH25" s="34"/>
      <c r="BI25" s="34"/>
      <c r="BJ25" s="34"/>
      <c r="BK25" s="34"/>
      <c r="BL25" s="34"/>
      <c r="BM25" s="34">
        <v>1</v>
      </c>
      <c r="BN25" s="34"/>
      <c r="BO25" s="34">
        <v>1</v>
      </c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</row>
    <row r="26" spans="1:130" s="15" customFormat="1" ht="15.75" x14ac:dyDescent="0.25">
      <c r="A26" s="28">
        <v>5</v>
      </c>
      <c r="B26" s="28">
        <v>7323584000</v>
      </c>
      <c r="C26" s="30" t="s">
        <v>221</v>
      </c>
      <c r="D26" s="31">
        <v>43993</v>
      </c>
      <c r="E26" s="28" t="s">
        <v>222</v>
      </c>
      <c r="F26" s="32">
        <v>44197</v>
      </c>
      <c r="G26" s="30" t="s">
        <v>223</v>
      </c>
      <c r="H26" s="34">
        <v>0.1</v>
      </c>
      <c r="I26" s="34">
        <v>0.1</v>
      </c>
      <c r="J26" s="34">
        <v>0.1</v>
      </c>
      <c r="K26" s="34">
        <v>0.1</v>
      </c>
      <c r="L26" s="34">
        <v>0.1</v>
      </c>
      <c r="M26" s="34">
        <v>0.1</v>
      </c>
      <c r="N26" s="34">
        <v>0.1</v>
      </c>
      <c r="O26" s="34">
        <v>0.1</v>
      </c>
      <c r="P26" s="34">
        <v>0.1</v>
      </c>
      <c r="Q26" s="34"/>
      <c r="R26" s="34"/>
      <c r="S26" s="34"/>
      <c r="T26" s="34"/>
      <c r="U26" s="34"/>
      <c r="V26" s="34"/>
      <c r="W26" s="34">
        <v>0.1</v>
      </c>
      <c r="X26" s="34"/>
      <c r="Y26" s="34"/>
      <c r="Z26" s="34"/>
      <c r="AA26" s="34"/>
      <c r="AB26" s="34">
        <v>0.1</v>
      </c>
      <c r="AC26" s="34">
        <v>0.1</v>
      </c>
      <c r="AD26" s="34"/>
      <c r="AE26" s="34"/>
      <c r="AF26" s="34">
        <v>0.1</v>
      </c>
      <c r="AG26" s="34"/>
      <c r="AH26" s="34"/>
      <c r="AI26" s="34"/>
      <c r="AJ26" s="34"/>
      <c r="AK26" s="34">
        <v>0.1</v>
      </c>
      <c r="AL26" s="34">
        <v>0.1</v>
      </c>
      <c r="AM26" s="34">
        <v>0.1</v>
      </c>
      <c r="AN26" s="34">
        <v>0.1</v>
      </c>
      <c r="AO26" s="34">
        <v>0.1</v>
      </c>
      <c r="AP26" s="34">
        <v>0.1</v>
      </c>
      <c r="AQ26" s="34">
        <v>0.1</v>
      </c>
      <c r="AR26" s="34">
        <v>0.1</v>
      </c>
      <c r="AS26" s="34">
        <v>0.1</v>
      </c>
      <c r="AT26" s="34"/>
      <c r="AU26" s="34"/>
      <c r="AV26" s="34"/>
      <c r="AW26" s="34"/>
      <c r="AX26" s="34"/>
      <c r="AY26" s="34"/>
      <c r="AZ26" s="34"/>
      <c r="BA26" s="34"/>
      <c r="BB26" s="34">
        <v>0.1</v>
      </c>
      <c r="BC26" s="34">
        <v>0.1</v>
      </c>
      <c r="BD26" s="34"/>
      <c r="BE26" s="34"/>
      <c r="BF26" s="34"/>
      <c r="BG26" s="34"/>
      <c r="BH26" s="34"/>
      <c r="BI26" s="34"/>
      <c r="BJ26" s="34"/>
      <c r="BK26" s="34"/>
      <c r="BL26" s="34"/>
      <c r="BM26" s="34">
        <v>0.1</v>
      </c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>
        <v>0.1</v>
      </c>
      <c r="CB26" s="34"/>
      <c r="CC26" s="34"/>
      <c r="CD26" s="34"/>
      <c r="CE26" s="34">
        <v>0.1</v>
      </c>
      <c r="CF26" s="34"/>
      <c r="CG26" s="34"/>
      <c r="CH26" s="34"/>
      <c r="CI26" s="34"/>
      <c r="CJ26" s="34"/>
      <c r="CK26" s="34"/>
      <c r="CL26" s="34"/>
      <c r="CM26" s="34">
        <v>0.1</v>
      </c>
      <c r="CN26" s="34"/>
      <c r="CO26" s="34">
        <v>0.1</v>
      </c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>
        <v>0.1</v>
      </c>
      <c r="DO26" s="34"/>
      <c r="DP26" s="34">
        <v>0.1</v>
      </c>
      <c r="DQ26" s="34"/>
      <c r="DR26" s="34"/>
      <c r="DS26" s="34"/>
      <c r="DT26" s="34"/>
      <c r="DU26" s="34"/>
      <c r="DV26" s="34"/>
      <c r="DW26" s="34"/>
      <c r="DX26" s="34"/>
      <c r="DY26" s="34">
        <v>0.1</v>
      </c>
      <c r="DZ26" s="34"/>
    </row>
    <row r="27" spans="1:130" s="15" customFormat="1" ht="15.75" x14ac:dyDescent="0.25">
      <c r="A27" s="28">
        <f t="shared" ref="A27:A90" si="4">A26+1</f>
        <v>6</v>
      </c>
      <c r="B27" s="28">
        <v>7323583500</v>
      </c>
      <c r="C27" s="30" t="s">
        <v>224</v>
      </c>
      <c r="D27" s="31">
        <v>44025</v>
      </c>
      <c r="E27" s="28" t="s">
        <v>225</v>
      </c>
      <c r="F27" s="32">
        <v>44197</v>
      </c>
      <c r="G27" s="30" t="s">
        <v>226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>
        <v>0.5</v>
      </c>
      <c r="Y27" s="28"/>
      <c r="Z27" s="28"/>
      <c r="AA27" s="28"/>
      <c r="AB27" s="28">
        <v>0.5</v>
      </c>
      <c r="AC27" s="28">
        <v>0.5</v>
      </c>
      <c r="AD27" s="28"/>
      <c r="AE27" s="28"/>
      <c r="AF27" s="28"/>
      <c r="AG27" s="28"/>
      <c r="AH27" s="28"/>
      <c r="AI27" s="28"/>
      <c r="AJ27" s="28"/>
      <c r="AK27" s="28"/>
      <c r="AL27" s="28"/>
      <c r="AM27" s="28">
        <v>0.5</v>
      </c>
      <c r="AN27" s="28"/>
      <c r="AO27" s="28"/>
      <c r="AP27" s="28"/>
      <c r="AQ27" s="28"/>
      <c r="AR27" s="28"/>
      <c r="AS27" s="28">
        <v>0.5</v>
      </c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</row>
    <row r="28" spans="1:130" s="16" customFormat="1" ht="15.75" x14ac:dyDescent="0.25">
      <c r="A28" s="28">
        <f t="shared" si="0"/>
        <v>7</v>
      </c>
      <c r="B28" s="40">
        <v>7325080200</v>
      </c>
      <c r="C28" s="40" t="s">
        <v>236</v>
      </c>
      <c r="D28" s="41">
        <v>43641</v>
      </c>
      <c r="E28" s="39" t="s">
        <v>237</v>
      </c>
      <c r="F28" s="32">
        <v>43831</v>
      </c>
      <c r="G28" s="40" t="s">
        <v>238</v>
      </c>
      <c r="H28" s="34">
        <v>0.01</v>
      </c>
      <c r="I28" s="34">
        <v>0.01</v>
      </c>
      <c r="J28" s="34">
        <v>0.01</v>
      </c>
      <c r="K28" s="34">
        <v>0.01</v>
      </c>
      <c r="L28" s="34">
        <v>0.01</v>
      </c>
      <c r="M28" s="34">
        <v>0.01</v>
      </c>
      <c r="N28" s="34">
        <v>0.01</v>
      </c>
      <c r="O28" s="34">
        <v>0.01</v>
      </c>
      <c r="P28" s="34">
        <v>0.01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0</v>
      </c>
      <c r="DN28" s="28">
        <v>0</v>
      </c>
      <c r="DO28" s="28">
        <v>0</v>
      </c>
      <c r="DP28" s="28">
        <v>0</v>
      </c>
      <c r="DQ28" s="28">
        <v>0</v>
      </c>
      <c r="DR28" s="28">
        <v>0</v>
      </c>
      <c r="DS28" s="28">
        <v>0</v>
      </c>
      <c r="DT28" s="28">
        <v>0</v>
      </c>
      <c r="DU28" s="28">
        <v>0</v>
      </c>
      <c r="DV28" s="28">
        <v>0</v>
      </c>
      <c r="DW28" s="28">
        <v>0</v>
      </c>
      <c r="DX28" s="28">
        <v>0</v>
      </c>
      <c r="DY28" s="28">
        <v>0</v>
      </c>
      <c r="DZ28" s="28">
        <v>0</v>
      </c>
    </row>
    <row r="29" spans="1:130" s="16" customFormat="1" ht="15.75" x14ac:dyDescent="0.25">
      <c r="A29" s="28">
        <v>6</v>
      </c>
      <c r="B29" s="40">
        <v>7325080400</v>
      </c>
      <c r="C29" s="40" t="s">
        <v>239</v>
      </c>
      <c r="D29" s="41">
        <v>44004</v>
      </c>
      <c r="E29" s="41" t="s">
        <v>240</v>
      </c>
      <c r="F29" s="32">
        <v>44197</v>
      </c>
      <c r="G29" s="40" t="s">
        <v>241</v>
      </c>
      <c r="H29" s="34">
        <v>0.1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34">
        <v>0.1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34">
        <v>0.1</v>
      </c>
      <c r="DJ29" s="28">
        <v>0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0</v>
      </c>
      <c r="DY29" s="28">
        <v>0</v>
      </c>
      <c r="DZ29" s="28">
        <v>0</v>
      </c>
    </row>
    <row r="30" spans="1:130" s="16" customFormat="1" ht="15.75" x14ac:dyDescent="0.25">
      <c r="A30" s="28">
        <v>6</v>
      </c>
      <c r="B30" s="40">
        <v>7325080800</v>
      </c>
      <c r="C30" s="40" t="s">
        <v>242</v>
      </c>
      <c r="D30" s="41">
        <v>43993</v>
      </c>
      <c r="E30" s="42" t="s">
        <v>243</v>
      </c>
      <c r="F30" s="32">
        <v>44197</v>
      </c>
      <c r="G30" s="40" t="s">
        <v>244</v>
      </c>
      <c r="H30" s="39">
        <v>0.01</v>
      </c>
      <c r="I30" s="39">
        <v>0.01</v>
      </c>
      <c r="J30" s="39">
        <v>0.01</v>
      </c>
      <c r="K30" s="39">
        <v>0.01</v>
      </c>
      <c r="L30" s="39">
        <v>0.01</v>
      </c>
      <c r="M30" s="39">
        <v>0.01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43">
        <v>1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34">
        <v>0.1</v>
      </c>
      <c r="AI30" s="28">
        <v>0</v>
      </c>
      <c r="AJ30" s="28">
        <v>0</v>
      </c>
      <c r="AK30" s="34">
        <v>1</v>
      </c>
      <c r="AL30" s="34">
        <v>1</v>
      </c>
      <c r="AM30" s="34">
        <v>1</v>
      </c>
      <c r="AN30" s="28">
        <v>0</v>
      </c>
      <c r="AO30" s="28">
        <v>0</v>
      </c>
      <c r="AP30" s="34">
        <v>1</v>
      </c>
      <c r="AQ30" s="34">
        <v>1</v>
      </c>
      <c r="AR30" s="34">
        <v>1</v>
      </c>
      <c r="AS30" s="34">
        <v>1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34">
        <v>1</v>
      </c>
      <c r="BA30" s="28">
        <v>0</v>
      </c>
      <c r="BB30" s="34">
        <v>1</v>
      </c>
      <c r="BC30" s="34">
        <v>1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34">
        <v>1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4">
        <v>1</v>
      </c>
      <c r="BV30" s="34">
        <v>1</v>
      </c>
      <c r="BW30" s="34">
        <v>1</v>
      </c>
      <c r="BX30" s="34">
        <v>1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8">
        <v>0</v>
      </c>
      <c r="DN30" s="28">
        <v>0</v>
      </c>
      <c r="DO30" s="28">
        <v>0</v>
      </c>
      <c r="DP30" s="28">
        <v>0</v>
      </c>
      <c r="DQ30" s="28">
        <v>0</v>
      </c>
      <c r="DR30" s="28">
        <v>0</v>
      </c>
      <c r="DS30" s="28">
        <v>0</v>
      </c>
      <c r="DT30" s="28">
        <v>0</v>
      </c>
      <c r="DU30" s="28">
        <v>0</v>
      </c>
      <c r="DV30" s="28">
        <v>0</v>
      </c>
      <c r="DW30" s="28">
        <v>0</v>
      </c>
      <c r="DX30" s="28">
        <v>0</v>
      </c>
      <c r="DY30" s="28">
        <v>0</v>
      </c>
      <c r="DZ30" s="28">
        <v>0</v>
      </c>
    </row>
    <row r="31" spans="1:130" s="16" customFormat="1" ht="15.75" x14ac:dyDescent="0.25">
      <c r="A31" s="28">
        <f t="shared" ref="A31:A94" si="5">A30+1</f>
        <v>7</v>
      </c>
      <c r="B31" s="40">
        <v>7325081200</v>
      </c>
      <c r="C31" s="40" t="s">
        <v>245</v>
      </c>
      <c r="D31" s="41">
        <v>44033</v>
      </c>
      <c r="E31" s="39" t="s">
        <v>246</v>
      </c>
      <c r="F31" s="32">
        <v>44197</v>
      </c>
      <c r="G31" s="40" t="s">
        <v>247</v>
      </c>
      <c r="H31" s="34">
        <v>0.1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34">
        <v>0.1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34">
        <v>0.1</v>
      </c>
      <c r="AM31" s="34">
        <v>0.1</v>
      </c>
      <c r="AN31" s="28">
        <v>0</v>
      </c>
      <c r="AO31" s="34">
        <v>0.1</v>
      </c>
      <c r="AP31" s="34">
        <v>0.1</v>
      </c>
      <c r="AQ31" s="28">
        <v>0</v>
      </c>
      <c r="AR31" s="28">
        <v>0</v>
      </c>
      <c r="AS31" s="34">
        <v>0.1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34">
        <v>0.1</v>
      </c>
      <c r="BU31" s="28">
        <v>0</v>
      </c>
      <c r="BV31" s="28">
        <v>0</v>
      </c>
      <c r="BW31" s="28">
        <v>0</v>
      </c>
      <c r="BX31" s="34">
        <v>0.1</v>
      </c>
      <c r="BY31" s="28">
        <v>0</v>
      </c>
      <c r="BZ31" s="28">
        <v>0</v>
      </c>
      <c r="CA31" s="28">
        <v>0</v>
      </c>
      <c r="CB31" s="28">
        <v>0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0</v>
      </c>
      <c r="DG31" s="34">
        <v>0.1</v>
      </c>
      <c r="DH31" s="34">
        <v>0.1</v>
      </c>
      <c r="DI31" s="34">
        <v>0.1</v>
      </c>
      <c r="DJ31" s="34">
        <v>0.1</v>
      </c>
      <c r="DK31" s="34">
        <v>0.1</v>
      </c>
      <c r="DL31" s="28">
        <v>0</v>
      </c>
      <c r="DM31" s="28">
        <v>0</v>
      </c>
      <c r="DN31" s="28">
        <v>0</v>
      </c>
      <c r="DO31" s="34">
        <v>0.1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</row>
    <row r="32" spans="1:130" s="16" customFormat="1" ht="15.75" x14ac:dyDescent="0.25">
      <c r="A32" s="28">
        <f t="shared" si="0"/>
        <v>8</v>
      </c>
      <c r="B32" s="40">
        <v>7325082600</v>
      </c>
      <c r="C32" s="40" t="s">
        <v>248</v>
      </c>
      <c r="D32" s="31">
        <v>44008</v>
      </c>
      <c r="E32" s="29" t="s">
        <v>249</v>
      </c>
      <c r="F32" s="32">
        <v>44197</v>
      </c>
      <c r="G32" s="40" t="s">
        <v>250</v>
      </c>
      <c r="H32" s="34">
        <v>0.2</v>
      </c>
      <c r="I32" s="28">
        <v>0</v>
      </c>
      <c r="J32" s="28">
        <v>0</v>
      </c>
      <c r="K32" s="28">
        <v>0</v>
      </c>
      <c r="L32" s="34">
        <v>0.2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34">
        <v>0.6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34">
        <v>0.2</v>
      </c>
      <c r="AL32" s="34">
        <v>0.2</v>
      </c>
      <c r="AM32" s="34">
        <v>0.8</v>
      </c>
      <c r="AN32" s="28">
        <v>0</v>
      </c>
      <c r="AO32" s="34">
        <v>0.8</v>
      </c>
      <c r="AP32" s="34">
        <v>0.8</v>
      </c>
      <c r="AQ32" s="34">
        <v>0.5</v>
      </c>
      <c r="AR32" s="28">
        <v>0</v>
      </c>
      <c r="AS32" s="34">
        <v>0.8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34">
        <v>0.4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34">
        <v>0.5</v>
      </c>
      <c r="BU32" s="34">
        <v>0.5</v>
      </c>
      <c r="BV32" s="34">
        <v>0.2</v>
      </c>
      <c r="BW32" s="34">
        <v>0.2</v>
      </c>
      <c r="BX32" s="34">
        <v>0.2</v>
      </c>
      <c r="BY32" s="28">
        <v>0</v>
      </c>
      <c r="BZ32" s="28">
        <v>0</v>
      </c>
      <c r="CA32" s="28">
        <v>0</v>
      </c>
      <c r="CB32" s="28">
        <v>0</v>
      </c>
      <c r="CC32" s="34">
        <v>0.5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0</v>
      </c>
      <c r="DG32" s="34">
        <v>0.5</v>
      </c>
      <c r="DH32" s="34">
        <v>0.5</v>
      </c>
      <c r="DI32" s="34">
        <v>0.5</v>
      </c>
      <c r="DJ32" s="34">
        <v>0.2</v>
      </c>
      <c r="DK32" s="28">
        <v>0</v>
      </c>
      <c r="DL32" s="28">
        <v>0</v>
      </c>
      <c r="DM32" s="34">
        <v>0.5</v>
      </c>
      <c r="DN32" s="28">
        <v>0</v>
      </c>
      <c r="DO32" s="34">
        <v>0.5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34">
        <v>0.5</v>
      </c>
      <c r="DZ32" s="28">
        <v>0</v>
      </c>
    </row>
    <row r="33" spans="1:130" s="16" customFormat="1" ht="15.75" x14ac:dyDescent="0.25">
      <c r="A33" s="28">
        <v>7</v>
      </c>
      <c r="B33" s="40">
        <v>7325083600</v>
      </c>
      <c r="C33" s="40" t="s">
        <v>251</v>
      </c>
      <c r="D33" s="31">
        <v>44021</v>
      </c>
      <c r="E33" s="29" t="s">
        <v>252</v>
      </c>
      <c r="F33" s="32">
        <v>44197</v>
      </c>
      <c r="G33" s="40" t="s">
        <v>253</v>
      </c>
      <c r="H33" s="28">
        <v>0.5</v>
      </c>
      <c r="I33" s="28">
        <v>0.5</v>
      </c>
      <c r="J33" s="28">
        <v>0.5</v>
      </c>
      <c r="K33" s="28">
        <v>0.5</v>
      </c>
      <c r="L33" s="28">
        <v>0.5</v>
      </c>
      <c r="M33" s="28">
        <v>0.5</v>
      </c>
      <c r="N33" s="28">
        <v>0.5</v>
      </c>
      <c r="O33" s="28">
        <v>0.5</v>
      </c>
      <c r="P33" s="28">
        <v>0.5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1</v>
      </c>
      <c r="AC33" s="28">
        <v>0</v>
      </c>
      <c r="AD33" s="28">
        <v>0</v>
      </c>
      <c r="AE33" s="28">
        <v>0</v>
      </c>
      <c r="AF33" s="28">
        <v>0</v>
      </c>
      <c r="AG33" s="28">
        <v>0.5</v>
      </c>
      <c r="AH33" s="28">
        <v>1</v>
      </c>
      <c r="AI33" s="28">
        <v>0</v>
      </c>
      <c r="AJ33" s="28">
        <v>0</v>
      </c>
      <c r="AK33" s="28">
        <v>0.5</v>
      </c>
      <c r="AL33" s="28">
        <v>0.5</v>
      </c>
      <c r="AM33" s="28">
        <v>1</v>
      </c>
      <c r="AN33" s="28">
        <v>1</v>
      </c>
      <c r="AO33" s="28">
        <v>1</v>
      </c>
      <c r="AP33" s="28">
        <v>1</v>
      </c>
      <c r="AQ33" s="28">
        <v>1</v>
      </c>
      <c r="AR33" s="28">
        <v>1</v>
      </c>
      <c r="AS33" s="28">
        <v>1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0.5</v>
      </c>
      <c r="BA33" s="28">
        <v>0</v>
      </c>
      <c r="BB33" s="28">
        <v>0.5</v>
      </c>
      <c r="BC33" s="28">
        <v>0.2</v>
      </c>
      <c r="BD33" s="28">
        <v>0.2</v>
      </c>
      <c r="BE33" s="28">
        <v>0</v>
      </c>
      <c r="BF33" s="28">
        <v>0</v>
      </c>
      <c r="BG33" s="28">
        <v>0</v>
      </c>
      <c r="BH33" s="28">
        <v>0</v>
      </c>
      <c r="BI33" s="28">
        <v>0.5</v>
      </c>
      <c r="BJ33" s="28">
        <v>0.5</v>
      </c>
      <c r="BK33" s="28">
        <v>0</v>
      </c>
      <c r="BL33" s="28">
        <v>0</v>
      </c>
      <c r="BM33" s="28">
        <v>0.5</v>
      </c>
      <c r="BN33" s="28">
        <v>0.5</v>
      </c>
      <c r="BO33" s="28">
        <v>0</v>
      </c>
      <c r="BP33" s="28">
        <v>0.1</v>
      </c>
      <c r="BQ33" s="28">
        <v>0.1</v>
      </c>
      <c r="BR33" s="28">
        <v>0.1</v>
      </c>
      <c r="BS33" s="28">
        <v>0.1</v>
      </c>
      <c r="BT33" s="28">
        <v>0.1</v>
      </c>
      <c r="BU33" s="28">
        <v>0.1</v>
      </c>
      <c r="BV33" s="28">
        <v>0.1</v>
      </c>
      <c r="BW33" s="28">
        <v>0.1</v>
      </c>
      <c r="BX33" s="28">
        <v>0.1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0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28">
        <v>0</v>
      </c>
      <c r="DC33" s="28">
        <v>0</v>
      </c>
      <c r="DD33" s="28">
        <v>0</v>
      </c>
      <c r="DE33" s="28">
        <v>0</v>
      </c>
      <c r="DF33" s="28">
        <v>0</v>
      </c>
      <c r="DG33" s="28">
        <v>0.3</v>
      </c>
      <c r="DH33" s="28">
        <v>0.3</v>
      </c>
      <c r="DI33" s="28">
        <v>0.3</v>
      </c>
      <c r="DJ33" s="28">
        <v>0.3</v>
      </c>
      <c r="DK33" s="28">
        <v>0.3</v>
      </c>
      <c r="DL33" s="28">
        <v>0.3</v>
      </c>
      <c r="DM33" s="28">
        <v>0.3</v>
      </c>
      <c r="DN33" s="28">
        <v>0.3</v>
      </c>
      <c r="DO33" s="28">
        <v>0.3</v>
      </c>
      <c r="DP33" s="28">
        <v>0</v>
      </c>
      <c r="DQ33" s="28">
        <v>0</v>
      </c>
      <c r="DR33" s="28">
        <v>0</v>
      </c>
      <c r="DS33" s="28">
        <v>0</v>
      </c>
      <c r="DT33" s="28">
        <v>0</v>
      </c>
      <c r="DU33" s="28">
        <v>0</v>
      </c>
      <c r="DV33" s="28">
        <v>0</v>
      </c>
      <c r="DW33" s="28">
        <v>0</v>
      </c>
      <c r="DX33" s="28">
        <v>0</v>
      </c>
      <c r="DY33" s="28">
        <v>0</v>
      </c>
      <c r="DZ33" s="28">
        <v>0</v>
      </c>
    </row>
    <row r="34" spans="1:130" s="27" customFormat="1" ht="15.75" x14ac:dyDescent="0.25">
      <c r="A34" s="28">
        <v>7</v>
      </c>
      <c r="B34" s="40">
        <v>7325084000</v>
      </c>
      <c r="C34" s="40" t="s">
        <v>254</v>
      </c>
      <c r="D34" s="41">
        <v>43992</v>
      </c>
      <c r="E34" s="42" t="s">
        <v>255</v>
      </c>
      <c r="F34" s="32">
        <v>44197</v>
      </c>
      <c r="G34" s="40" t="s">
        <v>256</v>
      </c>
      <c r="H34" s="28">
        <v>0.01</v>
      </c>
      <c r="I34" s="28">
        <v>0.01</v>
      </c>
      <c r="J34" s="28">
        <v>0.01</v>
      </c>
      <c r="K34" s="28">
        <v>0.01</v>
      </c>
      <c r="L34" s="28">
        <v>0.01</v>
      </c>
      <c r="M34" s="28">
        <v>0.01</v>
      </c>
      <c r="N34" s="28">
        <v>0.01</v>
      </c>
      <c r="O34" s="28">
        <v>0.01</v>
      </c>
      <c r="P34" s="28">
        <v>0.01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1</v>
      </c>
      <c r="Y34" s="28">
        <v>1</v>
      </c>
      <c r="Z34" s="28">
        <v>1</v>
      </c>
      <c r="AA34" s="28">
        <v>1</v>
      </c>
      <c r="AB34" s="28">
        <v>1</v>
      </c>
      <c r="AC34" s="28">
        <v>0.1</v>
      </c>
      <c r="AD34" s="28">
        <v>0.1</v>
      </c>
      <c r="AE34" s="28">
        <v>0.1</v>
      </c>
      <c r="AF34" s="28">
        <v>1</v>
      </c>
      <c r="AG34" s="28">
        <v>0</v>
      </c>
      <c r="AH34" s="28">
        <v>0.1</v>
      </c>
      <c r="AI34" s="28">
        <v>0</v>
      </c>
      <c r="AJ34" s="28">
        <v>0.1</v>
      </c>
      <c r="AK34" s="28">
        <v>0</v>
      </c>
      <c r="AL34" s="28">
        <v>0.1</v>
      </c>
      <c r="AM34" s="28">
        <v>1</v>
      </c>
      <c r="AN34" s="28">
        <v>1</v>
      </c>
      <c r="AO34" s="28">
        <v>1</v>
      </c>
      <c r="AP34" s="28">
        <v>1</v>
      </c>
      <c r="AQ34" s="28">
        <v>1</v>
      </c>
      <c r="AR34" s="28">
        <v>0.1</v>
      </c>
      <c r="AS34" s="28">
        <v>1</v>
      </c>
      <c r="AT34" s="28">
        <v>1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1</v>
      </c>
      <c r="BA34" s="28">
        <v>0</v>
      </c>
      <c r="BB34" s="28">
        <v>1</v>
      </c>
      <c r="BC34" s="28">
        <v>0.01</v>
      </c>
      <c r="BD34" s="28">
        <v>0</v>
      </c>
      <c r="BE34" s="28">
        <v>0</v>
      </c>
      <c r="BF34" s="28">
        <v>0</v>
      </c>
      <c r="BG34" s="28">
        <v>1</v>
      </c>
      <c r="BH34" s="28">
        <v>1</v>
      </c>
      <c r="BI34" s="28">
        <v>1</v>
      </c>
      <c r="BJ34" s="28">
        <v>1</v>
      </c>
      <c r="BK34" s="28">
        <v>1</v>
      </c>
      <c r="BL34" s="28">
        <v>1</v>
      </c>
      <c r="BM34" s="28">
        <v>1</v>
      </c>
      <c r="BN34" s="28">
        <v>1</v>
      </c>
      <c r="BO34" s="28">
        <v>1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0.05</v>
      </c>
      <c r="BV34" s="28">
        <v>0.05</v>
      </c>
      <c r="BW34" s="28">
        <v>0.05</v>
      </c>
      <c r="BX34" s="28">
        <v>0.05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0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0</v>
      </c>
      <c r="DO34" s="28">
        <v>0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8">
        <v>0</v>
      </c>
      <c r="DY34" s="28">
        <v>1</v>
      </c>
      <c r="DZ34" s="28">
        <v>0</v>
      </c>
    </row>
    <row r="35" spans="1:130" s="16" customFormat="1" ht="15.75" x14ac:dyDescent="0.25">
      <c r="A35" s="28">
        <f t="shared" ref="A35:A98" si="6">A34+1</f>
        <v>8</v>
      </c>
      <c r="B35" s="40">
        <v>7325084400</v>
      </c>
      <c r="C35" s="40" t="s">
        <v>257</v>
      </c>
      <c r="D35" s="31">
        <v>44015</v>
      </c>
      <c r="E35" s="29" t="s">
        <v>258</v>
      </c>
      <c r="F35" s="32">
        <v>44197</v>
      </c>
      <c r="G35" s="40" t="s">
        <v>259</v>
      </c>
      <c r="H35" s="28">
        <v>0.1</v>
      </c>
      <c r="I35" s="28">
        <v>0.5</v>
      </c>
      <c r="J35" s="28">
        <v>0</v>
      </c>
      <c r="K35" s="28">
        <v>0.5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1</v>
      </c>
      <c r="AC35" s="28">
        <v>0</v>
      </c>
      <c r="AD35" s="28">
        <v>0</v>
      </c>
      <c r="AE35" s="28">
        <v>0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1</v>
      </c>
      <c r="AL35" s="28">
        <v>1</v>
      </c>
      <c r="AM35" s="28">
        <v>1</v>
      </c>
      <c r="AN35" s="28">
        <v>0</v>
      </c>
      <c r="AO35" s="28">
        <v>0</v>
      </c>
      <c r="AP35" s="28">
        <v>1</v>
      </c>
      <c r="AQ35" s="28">
        <v>1</v>
      </c>
      <c r="AR35" s="28">
        <v>1</v>
      </c>
      <c r="AS35" s="28">
        <v>1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1</v>
      </c>
      <c r="BA35" s="28">
        <v>0</v>
      </c>
      <c r="BB35" s="28">
        <v>1</v>
      </c>
      <c r="BC35" s="28">
        <v>0.2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0.2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1</v>
      </c>
      <c r="BV35" s="28">
        <v>1</v>
      </c>
      <c r="BW35" s="28">
        <v>0</v>
      </c>
      <c r="BX35" s="28">
        <v>0</v>
      </c>
      <c r="BY35" s="28">
        <v>0</v>
      </c>
      <c r="BZ35" s="28">
        <v>0</v>
      </c>
      <c r="CA35" s="28">
        <v>1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0</v>
      </c>
      <c r="CK35" s="28">
        <v>0</v>
      </c>
      <c r="CL35" s="28">
        <v>0</v>
      </c>
      <c r="CM35" s="28">
        <v>1</v>
      </c>
      <c r="CN35" s="28">
        <v>0</v>
      </c>
      <c r="CO35" s="28">
        <v>1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0</v>
      </c>
      <c r="CV35" s="28">
        <v>0</v>
      </c>
      <c r="CW35" s="28">
        <v>1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8">
        <v>1</v>
      </c>
      <c r="DH35" s="28">
        <v>1</v>
      </c>
      <c r="DI35" s="28">
        <v>0.1</v>
      </c>
      <c r="DJ35" s="28">
        <v>1</v>
      </c>
      <c r="DK35" s="28">
        <v>1</v>
      </c>
      <c r="DL35" s="28">
        <v>0</v>
      </c>
      <c r="DM35" s="28">
        <v>0</v>
      </c>
      <c r="DN35" s="28">
        <v>1</v>
      </c>
      <c r="DO35" s="28">
        <v>0.1</v>
      </c>
      <c r="DP35" s="28">
        <v>1</v>
      </c>
      <c r="DQ35" s="28">
        <v>0</v>
      </c>
      <c r="DR35" s="28">
        <v>0</v>
      </c>
      <c r="DS35" s="28">
        <v>0</v>
      </c>
      <c r="DT35" s="28">
        <v>0</v>
      </c>
      <c r="DU35" s="28">
        <v>0</v>
      </c>
      <c r="DV35" s="28">
        <v>0</v>
      </c>
      <c r="DW35" s="28">
        <v>0</v>
      </c>
      <c r="DX35" s="28">
        <v>0</v>
      </c>
      <c r="DY35" s="28">
        <v>0</v>
      </c>
      <c r="DZ35" s="28">
        <v>0</v>
      </c>
    </row>
    <row r="36" spans="1:130" s="16" customFormat="1" ht="15.75" x14ac:dyDescent="0.25">
      <c r="A36" s="28">
        <f t="shared" si="0"/>
        <v>9</v>
      </c>
      <c r="B36" s="40">
        <v>7325084800</v>
      </c>
      <c r="C36" s="40" t="s">
        <v>260</v>
      </c>
      <c r="D36" s="31">
        <v>43998</v>
      </c>
      <c r="E36" s="29" t="s">
        <v>261</v>
      </c>
      <c r="F36" s="32">
        <v>44197</v>
      </c>
      <c r="G36" s="40" t="s">
        <v>262</v>
      </c>
      <c r="H36" s="28">
        <v>0.4</v>
      </c>
      <c r="I36" s="28">
        <v>0</v>
      </c>
      <c r="J36" s="28">
        <v>0.4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8">
        <v>0</v>
      </c>
      <c r="AM36" s="28">
        <v>0.4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28">
        <v>0</v>
      </c>
      <c r="DC36" s="28">
        <v>0</v>
      </c>
      <c r="DD36" s="28">
        <v>0</v>
      </c>
      <c r="DE36" s="28">
        <v>0</v>
      </c>
      <c r="DF36" s="28">
        <v>0</v>
      </c>
      <c r="DG36" s="28">
        <v>0</v>
      </c>
      <c r="DH36" s="28">
        <v>0</v>
      </c>
      <c r="DI36" s="28">
        <v>0</v>
      </c>
      <c r="DJ36" s="28">
        <v>0</v>
      </c>
      <c r="DK36" s="28">
        <v>0</v>
      </c>
      <c r="DL36" s="28">
        <v>0</v>
      </c>
      <c r="DM36" s="28">
        <v>0</v>
      </c>
      <c r="DN36" s="28">
        <v>0</v>
      </c>
      <c r="DO36" s="28">
        <v>0</v>
      </c>
      <c r="DP36" s="28">
        <v>0</v>
      </c>
      <c r="DQ36" s="28">
        <v>0</v>
      </c>
      <c r="DR36" s="28">
        <v>0</v>
      </c>
      <c r="DS36" s="28">
        <v>0</v>
      </c>
      <c r="DT36" s="28">
        <v>0</v>
      </c>
      <c r="DU36" s="28">
        <v>0</v>
      </c>
      <c r="DV36" s="28">
        <v>0</v>
      </c>
      <c r="DW36" s="28">
        <v>0</v>
      </c>
      <c r="DX36" s="28">
        <v>0</v>
      </c>
      <c r="DY36" s="28">
        <v>0</v>
      </c>
      <c r="DZ36" s="28">
        <v>0</v>
      </c>
    </row>
    <row r="37" spans="1:130" s="16" customFormat="1" ht="15.75" x14ac:dyDescent="0.25">
      <c r="A37" s="28">
        <v>8</v>
      </c>
      <c r="B37" s="40">
        <v>7325085200</v>
      </c>
      <c r="C37" s="40" t="s">
        <v>263</v>
      </c>
      <c r="D37" s="31">
        <v>44007</v>
      </c>
      <c r="E37" s="29" t="s">
        <v>264</v>
      </c>
      <c r="F37" s="32">
        <v>44197</v>
      </c>
      <c r="G37" s="40" t="s">
        <v>265</v>
      </c>
      <c r="H37" s="28">
        <v>0.01</v>
      </c>
      <c r="I37" s="28">
        <v>0.01</v>
      </c>
      <c r="J37" s="28">
        <v>0.01</v>
      </c>
      <c r="K37" s="28">
        <v>0.01</v>
      </c>
      <c r="L37" s="28">
        <v>0.01</v>
      </c>
      <c r="M37" s="28">
        <v>0.01</v>
      </c>
      <c r="N37" s="28">
        <v>0.01</v>
      </c>
      <c r="O37" s="28">
        <v>0.01</v>
      </c>
      <c r="P37" s="28">
        <v>0.01</v>
      </c>
      <c r="Q37" s="28">
        <v>0.01</v>
      </c>
      <c r="R37" s="28">
        <v>0.01</v>
      </c>
      <c r="S37" s="28">
        <v>0.01</v>
      </c>
      <c r="T37" s="28">
        <v>0.01</v>
      </c>
      <c r="U37" s="28">
        <v>0.01</v>
      </c>
      <c r="V37" s="28">
        <v>0.01</v>
      </c>
      <c r="W37" s="28">
        <v>0.01</v>
      </c>
      <c r="X37" s="28">
        <v>0.1</v>
      </c>
      <c r="Y37" s="28">
        <v>0.1</v>
      </c>
      <c r="Z37" s="28">
        <v>0.1</v>
      </c>
      <c r="AA37" s="28">
        <v>0.1</v>
      </c>
      <c r="AB37" s="28">
        <v>0.1</v>
      </c>
      <c r="AC37" s="28">
        <v>0.1</v>
      </c>
      <c r="AD37" s="28">
        <v>0.1</v>
      </c>
      <c r="AE37" s="28">
        <v>0.1</v>
      </c>
      <c r="AF37" s="28">
        <v>0.1</v>
      </c>
      <c r="AG37" s="28">
        <v>0.1</v>
      </c>
      <c r="AH37" s="28">
        <v>0.1</v>
      </c>
      <c r="AI37" s="28">
        <v>0.1</v>
      </c>
      <c r="AJ37" s="28">
        <v>0.1</v>
      </c>
      <c r="AK37" s="28">
        <v>0.1</v>
      </c>
      <c r="AL37" s="28">
        <v>0.1</v>
      </c>
      <c r="AM37" s="28">
        <v>0.01</v>
      </c>
      <c r="AN37" s="28">
        <v>0.01</v>
      </c>
      <c r="AO37" s="28">
        <v>0.01</v>
      </c>
      <c r="AP37" s="28">
        <v>0.01</v>
      </c>
      <c r="AQ37" s="28">
        <v>0.01</v>
      </c>
      <c r="AR37" s="28">
        <v>0.01</v>
      </c>
      <c r="AS37" s="28">
        <v>0.01</v>
      </c>
      <c r="AT37" s="28">
        <v>0.01</v>
      </c>
      <c r="AU37" s="28">
        <v>0.01</v>
      </c>
      <c r="AV37" s="28">
        <v>0.01</v>
      </c>
      <c r="AW37" s="28">
        <v>0.01</v>
      </c>
      <c r="AX37" s="28">
        <v>0.01</v>
      </c>
      <c r="AY37" s="28">
        <v>0.01</v>
      </c>
      <c r="AZ37" s="28">
        <v>0.01</v>
      </c>
      <c r="BA37" s="28">
        <v>0.01</v>
      </c>
      <c r="BB37" s="28">
        <v>0.01</v>
      </c>
      <c r="BC37" s="28">
        <v>0.1</v>
      </c>
      <c r="BD37" s="28">
        <v>0.1</v>
      </c>
      <c r="BE37" s="28">
        <v>0.1</v>
      </c>
      <c r="BF37" s="28">
        <v>0.1</v>
      </c>
      <c r="BG37" s="28">
        <v>0.1</v>
      </c>
      <c r="BH37" s="28">
        <v>0.1</v>
      </c>
      <c r="BI37" s="28">
        <v>0.1</v>
      </c>
      <c r="BJ37" s="28">
        <v>0.1</v>
      </c>
      <c r="BK37" s="28">
        <v>0.1</v>
      </c>
      <c r="BL37" s="28">
        <v>0.1</v>
      </c>
      <c r="BM37" s="28">
        <v>0.1</v>
      </c>
      <c r="BN37" s="28">
        <v>0.1</v>
      </c>
      <c r="BO37" s="28">
        <v>0.1</v>
      </c>
      <c r="BP37" s="28">
        <v>0.1</v>
      </c>
      <c r="BQ37" s="28">
        <v>0.1</v>
      </c>
      <c r="BR37" s="28">
        <v>0.1</v>
      </c>
      <c r="BS37" s="28">
        <v>0.1</v>
      </c>
      <c r="BT37" s="28">
        <v>0.1</v>
      </c>
      <c r="BU37" s="28">
        <v>0.1</v>
      </c>
      <c r="BV37" s="28">
        <v>0.1</v>
      </c>
      <c r="BW37" s="28">
        <v>0.1</v>
      </c>
      <c r="BX37" s="28">
        <v>0.1</v>
      </c>
      <c r="BY37" s="28">
        <v>0.1</v>
      </c>
      <c r="BZ37" s="28">
        <v>0.1</v>
      </c>
      <c r="CA37" s="28">
        <v>0.1</v>
      </c>
      <c r="CB37" s="28">
        <v>0.1</v>
      </c>
      <c r="CC37" s="28">
        <v>0.1</v>
      </c>
      <c r="CD37" s="28">
        <v>0.1</v>
      </c>
      <c r="CE37" s="28">
        <v>0.1</v>
      </c>
      <c r="CF37" s="28">
        <v>0.1</v>
      </c>
      <c r="CG37" s="28">
        <v>0.1</v>
      </c>
      <c r="CH37" s="28">
        <v>0.1</v>
      </c>
      <c r="CI37" s="28">
        <v>0.1</v>
      </c>
      <c r="CJ37" s="28">
        <v>0.1</v>
      </c>
      <c r="CK37" s="28">
        <v>0.1</v>
      </c>
      <c r="CL37" s="28">
        <v>0.1</v>
      </c>
      <c r="CM37" s="28">
        <v>0.1</v>
      </c>
      <c r="CN37" s="28">
        <v>0.1</v>
      </c>
      <c r="CO37" s="28">
        <v>0.1</v>
      </c>
      <c r="CP37" s="28">
        <v>0.1</v>
      </c>
      <c r="CQ37" s="28">
        <v>0.1</v>
      </c>
      <c r="CR37" s="28">
        <v>0.1</v>
      </c>
      <c r="CS37" s="28">
        <v>0.1</v>
      </c>
      <c r="CT37" s="28">
        <v>0.1</v>
      </c>
      <c r="CU37" s="28">
        <v>0.1</v>
      </c>
      <c r="CV37" s="28">
        <v>0.1</v>
      </c>
      <c r="CW37" s="28">
        <v>0.1</v>
      </c>
      <c r="CX37" s="28">
        <v>0.1</v>
      </c>
      <c r="CY37" s="28">
        <v>0.1</v>
      </c>
      <c r="CZ37" s="28">
        <v>0.1</v>
      </c>
      <c r="DA37" s="28">
        <v>0.1</v>
      </c>
      <c r="DB37" s="28">
        <v>0.1</v>
      </c>
      <c r="DC37" s="28">
        <v>0.1</v>
      </c>
      <c r="DD37" s="28">
        <v>0.1</v>
      </c>
      <c r="DE37" s="28">
        <v>0.1</v>
      </c>
      <c r="DF37" s="28">
        <v>0.1</v>
      </c>
      <c r="DG37" s="28">
        <v>0.1</v>
      </c>
      <c r="DH37" s="28">
        <v>0.1</v>
      </c>
      <c r="DI37" s="28">
        <v>0.1</v>
      </c>
      <c r="DJ37" s="28">
        <v>0.1</v>
      </c>
      <c r="DK37" s="28">
        <v>0.1</v>
      </c>
      <c r="DL37" s="28">
        <v>0.1</v>
      </c>
      <c r="DM37" s="28">
        <v>0.1</v>
      </c>
      <c r="DN37" s="28">
        <v>0.1</v>
      </c>
      <c r="DO37" s="28">
        <v>0.1</v>
      </c>
      <c r="DP37" s="28">
        <v>0.1</v>
      </c>
      <c r="DQ37" s="28">
        <v>0.1</v>
      </c>
      <c r="DR37" s="28">
        <v>0.1</v>
      </c>
      <c r="DS37" s="28">
        <v>0.1</v>
      </c>
      <c r="DT37" s="28">
        <v>0.1</v>
      </c>
      <c r="DU37" s="28">
        <v>0.1</v>
      </c>
      <c r="DV37" s="28">
        <v>0.1</v>
      </c>
      <c r="DW37" s="28">
        <v>0.1</v>
      </c>
      <c r="DX37" s="28">
        <v>0.1</v>
      </c>
      <c r="DY37" s="28">
        <v>0.1</v>
      </c>
      <c r="DZ37" s="28">
        <v>0.1</v>
      </c>
    </row>
    <row r="38" spans="1:130" s="16" customFormat="1" ht="15.75" x14ac:dyDescent="0.25">
      <c r="A38" s="28">
        <v>8</v>
      </c>
      <c r="B38" s="40">
        <v>7325085600</v>
      </c>
      <c r="C38" s="40" t="s">
        <v>266</v>
      </c>
      <c r="D38" s="31">
        <v>44007</v>
      </c>
      <c r="E38" s="29" t="s">
        <v>267</v>
      </c>
      <c r="F38" s="32">
        <v>44197</v>
      </c>
      <c r="G38" s="40" t="s">
        <v>268</v>
      </c>
      <c r="H38" s="28">
        <v>0.1</v>
      </c>
      <c r="I38" s="28">
        <v>0.1</v>
      </c>
      <c r="J38" s="28">
        <v>0.1</v>
      </c>
      <c r="K38" s="28">
        <v>0.1</v>
      </c>
      <c r="L38" s="28">
        <v>0.2</v>
      </c>
      <c r="M38" s="28">
        <v>0.2</v>
      </c>
      <c r="N38" s="28">
        <v>0.2</v>
      </c>
      <c r="O38" s="28">
        <v>0.2</v>
      </c>
      <c r="P38" s="28">
        <v>0.2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38">
        <v>1</v>
      </c>
      <c r="Y38" s="28">
        <v>1</v>
      </c>
      <c r="Z38" s="28">
        <v>1</v>
      </c>
      <c r="AA38" s="28">
        <v>1</v>
      </c>
      <c r="AB38" s="28">
        <v>1</v>
      </c>
      <c r="AC38" s="28">
        <v>1</v>
      </c>
      <c r="AD38" s="28">
        <v>1</v>
      </c>
      <c r="AE38" s="28">
        <v>1</v>
      </c>
      <c r="AF38" s="28">
        <v>1</v>
      </c>
      <c r="AG38" s="28">
        <v>0</v>
      </c>
      <c r="AH38" s="28">
        <v>1</v>
      </c>
      <c r="AI38" s="28">
        <v>1</v>
      </c>
      <c r="AJ38" s="28">
        <v>1</v>
      </c>
      <c r="AK38" s="28">
        <v>1</v>
      </c>
      <c r="AL38" s="28">
        <v>1</v>
      </c>
      <c r="AM38" s="28">
        <v>1</v>
      </c>
      <c r="AN38" s="28">
        <v>1</v>
      </c>
      <c r="AO38" s="28">
        <v>1</v>
      </c>
      <c r="AP38" s="28">
        <v>1</v>
      </c>
      <c r="AQ38" s="28">
        <v>1</v>
      </c>
      <c r="AR38" s="28">
        <v>1</v>
      </c>
      <c r="AS38" s="28">
        <v>1</v>
      </c>
      <c r="AT38" s="28">
        <v>1</v>
      </c>
      <c r="AU38" s="28">
        <v>1</v>
      </c>
      <c r="AV38" s="28">
        <v>1</v>
      </c>
      <c r="AW38" s="28">
        <v>1</v>
      </c>
      <c r="AX38" s="28">
        <v>1</v>
      </c>
      <c r="AY38" s="28">
        <v>1</v>
      </c>
      <c r="AZ38" s="28">
        <v>1</v>
      </c>
      <c r="BA38" s="28">
        <v>1</v>
      </c>
      <c r="BB38" s="28">
        <v>1</v>
      </c>
      <c r="BC38" s="28">
        <v>0.5</v>
      </c>
      <c r="BD38" s="28">
        <v>0.5</v>
      </c>
      <c r="BE38" s="28">
        <v>0.5</v>
      </c>
      <c r="BF38" s="28">
        <v>0.5</v>
      </c>
      <c r="BG38" s="28">
        <v>1</v>
      </c>
      <c r="BH38" s="28">
        <v>1</v>
      </c>
      <c r="BI38" s="28">
        <v>1</v>
      </c>
      <c r="BJ38" s="28">
        <v>1</v>
      </c>
      <c r="BK38" s="28">
        <v>1</v>
      </c>
      <c r="BL38" s="28">
        <v>1</v>
      </c>
      <c r="BM38" s="28">
        <v>1</v>
      </c>
      <c r="BN38" s="28">
        <v>1</v>
      </c>
      <c r="BO38" s="28">
        <v>1</v>
      </c>
      <c r="BP38" s="28">
        <v>1</v>
      </c>
      <c r="BQ38" s="28">
        <v>1</v>
      </c>
      <c r="BR38" s="28">
        <v>1</v>
      </c>
      <c r="BS38" s="28">
        <v>1</v>
      </c>
      <c r="BT38" s="28">
        <v>1</v>
      </c>
      <c r="BU38" s="28">
        <v>1</v>
      </c>
      <c r="BV38" s="28">
        <v>1</v>
      </c>
      <c r="BW38" s="28">
        <v>1</v>
      </c>
      <c r="BX38" s="28">
        <v>1</v>
      </c>
      <c r="BY38" s="28">
        <v>0.5</v>
      </c>
      <c r="BZ38" s="28">
        <v>0.5</v>
      </c>
      <c r="CA38" s="28">
        <v>0.5</v>
      </c>
      <c r="CB38" s="28">
        <v>0.5</v>
      </c>
      <c r="CC38" s="28">
        <v>0.5</v>
      </c>
      <c r="CD38" s="28">
        <v>0.5</v>
      </c>
      <c r="CE38" s="28">
        <v>0</v>
      </c>
      <c r="CF38" s="28">
        <v>0</v>
      </c>
      <c r="CG38" s="28">
        <v>0.5</v>
      </c>
      <c r="CH38" s="28">
        <v>0</v>
      </c>
      <c r="CI38" s="28">
        <v>0</v>
      </c>
      <c r="CJ38" s="28">
        <v>0</v>
      </c>
      <c r="CK38" s="28">
        <v>0</v>
      </c>
      <c r="CL38" s="28">
        <v>0</v>
      </c>
      <c r="CM38" s="28">
        <v>0</v>
      </c>
      <c r="CN38" s="28">
        <v>0</v>
      </c>
      <c r="CO38" s="28">
        <v>0</v>
      </c>
      <c r="CP38" s="28">
        <v>0</v>
      </c>
      <c r="CQ38" s="28">
        <v>0</v>
      </c>
      <c r="CR38" s="28">
        <v>0</v>
      </c>
      <c r="CS38" s="28">
        <v>0</v>
      </c>
      <c r="CT38" s="28">
        <v>0</v>
      </c>
      <c r="CU38" s="28">
        <v>0</v>
      </c>
      <c r="CV38" s="28">
        <v>0</v>
      </c>
      <c r="CW38" s="28">
        <v>0</v>
      </c>
      <c r="CX38" s="28">
        <v>0</v>
      </c>
      <c r="CY38" s="28">
        <v>0</v>
      </c>
      <c r="CZ38" s="28">
        <v>0</v>
      </c>
      <c r="DA38" s="28">
        <v>0</v>
      </c>
      <c r="DB38" s="28">
        <v>0.5</v>
      </c>
      <c r="DC38" s="28">
        <v>0.5</v>
      </c>
      <c r="DD38" s="28">
        <v>0</v>
      </c>
      <c r="DE38" s="28">
        <v>0.5</v>
      </c>
      <c r="DF38" s="28">
        <v>0.5</v>
      </c>
      <c r="DG38" s="28">
        <v>0.1</v>
      </c>
      <c r="DH38" s="28">
        <v>0.1</v>
      </c>
      <c r="DI38" s="28">
        <v>0.1</v>
      </c>
      <c r="DJ38" s="28">
        <v>0.1</v>
      </c>
      <c r="DK38" s="28">
        <v>0.1</v>
      </c>
      <c r="DL38" s="28">
        <v>0.1</v>
      </c>
      <c r="DM38" s="28">
        <v>0.1</v>
      </c>
      <c r="DN38" s="28">
        <v>0.1</v>
      </c>
      <c r="DO38" s="28">
        <v>0.1</v>
      </c>
      <c r="DP38" s="28">
        <v>0</v>
      </c>
      <c r="DQ38" s="28">
        <v>0.5</v>
      </c>
      <c r="DR38" s="28">
        <v>0</v>
      </c>
      <c r="DS38" s="28">
        <v>0</v>
      </c>
      <c r="DT38" s="28">
        <v>0</v>
      </c>
      <c r="DU38" s="28">
        <v>0</v>
      </c>
      <c r="DV38" s="28">
        <v>0.5</v>
      </c>
      <c r="DW38" s="28">
        <v>0.5</v>
      </c>
      <c r="DX38" s="28">
        <v>0.5</v>
      </c>
      <c r="DY38" s="28">
        <v>0.5</v>
      </c>
      <c r="DZ38" s="28">
        <v>0.5</v>
      </c>
    </row>
    <row r="39" spans="1:130" s="16" customFormat="1" ht="15.75" x14ac:dyDescent="0.25">
      <c r="A39" s="28">
        <f t="shared" ref="A39:A102" si="7">A38+1</f>
        <v>9</v>
      </c>
      <c r="B39" s="40">
        <v>7325086400</v>
      </c>
      <c r="C39" s="40" t="s">
        <v>269</v>
      </c>
      <c r="D39" s="31">
        <v>44006</v>
      </c>
      <c r="E39" s="29">
        <v>70</v>
      </c>
      <c r="F39" s="32">
        <v>44197</v>
      </c>
      <c r="G39" s="40" t="s">
        <v>270</v>
      </c>
      <c r="H39" s="28">
        <v>0.2</v>
      </c>
      <c r="I39" s="28">
        <v>0</v>
      </c>
      <c r="J39" s="28">
        <v>0</v>
      </c>
      <c r="K39" s="28">
        <v>0</v>
      </c>
      <c r="L39" s="28">
        <v>0.2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8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0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  <c r="DA39" s="28">
        <v>0</v>
      </c>
      <c r="DB39" s="28">
        <v>0</v>
      </c>
      <c r="DC39" s="28">
        <v>0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8">
        <v>0</v>
      </c>
      <c r="DM39" s="28">
        <v>0</v>
      </c>
      <c r="DN39" s="28">
        <v>0</v>
      </c>
      <c r="DO39" s="28">
        <v>0</v>
      </c>
      <c r="DP39" s="28">
        <v>0</v>
      </c>
      <c r="DQ39" s="28">
        <v>0</v>
      </c>
      <c r="DR39" s="28">
        <v>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  <c r="DY39" s="28">
        <v>0</v>
      </c>
      <c r="DZ39" s="28">
        <v>0</v>
      </c>
    </row>
    <row r="40" spans="1:130" s="16" customFormat="1" ht="25.5" x14ac:dyDescent="0.25">
      <c r="A40" s="28">
        <f t="shared" si="0"/>
        <v>10</v>
      </c>
      <c r="B40" s="40">
        <v>7325087600</v>
      </c>
      <c r="C40" s="40" t="s">
        <v>271</v>
      </c>
      <c r="D40" s="31">
        <v>44013</v>
      </c>
      <c r="E40" s="29" t="s">
        <v>272</v>
      </c>
      <c r="F40" s="32">
        <v>44197</v>
      </c>
      <c r="G40" s="40" t="s">
        <v>273</v>
      </c>
      <c r="H40" s="28">
        <v>0.3</v>
      </c>
      <c r="I40" s="28">
        <v>0.3</v>
      </c>
      <c r="J40" s="28">
        <v>0.2</v>
      </c>
      <c r="K40" s="28">
        <v>0.2</v>
      </c>
      <c r="L40" s="28">
        <v>0.3</v>
      </c>
      <c r="M40" s="28">
        <v>0.3</v>
      </c>
      <c r="N40" s="28">
        <v>0.3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1</v>
      </c>
      <c r="AC40" s="28">
        <v>0</v>
      </c>
      <c r="AD40" s="28">
        <v>0.2</v>
      </c>
      <c r="AE40" s="28">
        <v>0.2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0.5</v>
      </c>
      <c r="AL40" s="28">
        <v>0.5</v>
      </c>
      <c r="AM40" s="28">
        <v>1</v>
      </c>
      <c r="AN40" s="28">
        <v>1</v>
      </c>
      <c r="AO40" s="28">
        <v>1</v>
      </c>
      <c r="AP40" s="28">
        <v>1</v>
      </c>
      <c r="AQ40" s="28">
        <v>1</v>
      </c>
      <c r="AR40" s="28">
        <v>1</v>
      </c>
      <c r="AS40" s="28">
        <v>1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0.5</v>
      </c>
      <c r="BA40" s="28">
        <v>0</v>
      </c>
      <c r="BB40" s="28">
        <v>0.5</v>
      </c>
      <c r="BC40" s="28">
        <v>0.2</v>
      </c>
      <c r="BD40" s="28">
        <v>0.2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1</v>
      </c>
      <c r="BS40" s="28">
        <v>1</v>
      </c>
      <c r="BT40" s="28">
        <v>1</v>
      </c>
      <c r="BU40" s="28">
        <v>1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0.2</v>
      </c>
      <c r="CE40" s="28">
        <v>0</v>
      </c>
      <c r="CF40" s="28">
        <v>0</v>
      </c>
      <c r="CG40" s="28">
        <v>0</v>
      </c>
      <c r="CH40" s="28">
        <v>0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0</v>
      </c>
      <c r="DD40" s="28">
        <v>0</v>
      </c>
      <c r="DE40" s="28">
        <v>0</v>
      </c>
      <c r="DF40" s="28">
        <v>0</v>
      </c>
      <c r="DG40" s="28">
        <v>0</v>
      </c>
      <c r="DH40" s="28">
        <v>0</v>
      </c>
      <c r="DI40" s="28">
        <v>0</v>
      </c>
      <c r="DJ40" s="28">
        <v>0</v>
      </c>
      <c r="DK40" s="28">
        <v>0</v>
      </c>
      <c r="DL40" s="28">
        <v>0</v>
      </c>
      <c r="DM40" s="28">
        <v>0</v>
      </c>
      <c r="DN40" s="28">
        <v>0</v>
      </c>
      <c r="DO40" s="28">
        <v>0</v>
      </c>
      <c r="DP40" s="28">
        <v>0</v>
      </c>
      <c r="DQ40" s="28">
        <v>0</v>
      </c>
      <c r="DR40" s="28">
        <v>0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  <c r="DY40" s="28">
        <v>0</v>
      </c>
      <c r="DZ40" s="28">
        <v>0</v>
      </c>
    </row>
    <row r="41" spans="1:130" s="16" customFormat="1" ht="15.75" x14ac:dyDescent="0.25">
      <c r="A41" s="28">
        <v>9</v>
      </c>
      <c r="B41" s="40">
        <v>7325088000</v>
      </c>
      <c r="C41" s="40" t="s">
        <v>274</v>
      </c>
      <c r="D41" s="31">
        <v>43987</v>
      </c>
      <c r="E41" s="29">
        <v>429</v>
      </c>
      <c r="F41" s="32">
        <v>44197</v>
      </c>
      <c r="G41" s="40" t="s">
        <v>275</v>
      </c>
      <c r="H41" s="28">
        <v>0.1</v>
      </c>
      <c r="I41" s="28">
        <v>0</v>
      </c>
      <c r="J41" s="28">
        <v>0</v>
      </c>
      <c r="K41" s="28">
        <v>0.1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1</v>
      </c>
      <c r="AC41" s="28">
        <v>1</v>
      </c>
      <c r="AD41" s="28">
        <v>1</v>
      </c>
      <c r="AE41" s="28">
        <v>1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1</v>
      </c>
      <c r="AL41" s="28">
        <v>0</v>
      </c>
      <c r="AM41" s="28">
        <v>1</v>
      </c>
      <c r="AN41" s="28">
        <v>0</v>
      </c>
      <c r="AO41" s="28">
        <v>0</v>
      </c>
      <c r="AP41" s="28">
        <v>1</v>
      </c>
      <c r="AQ41" s="28">
        <v>1</v>
      </c>
      <c r="AR41" s="28">
        <v>1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1</v>
      </c>
      <c r="BD41" s="28">
        <v>1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0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8">
        <v>0</v>
      </c>
      <c r="DM41" s="28">
        <v>0</v>
      </c>
      <c r="DN41" s="28">
        <v>0</v>
      </c>
      <c r="DO41" s="28">
        <v>0</v>
      </c>
      <c r="DP41" s="28">
        <v>0</v>
      </c>
      <c r="DQ41" s="28">
        <v>0</v>
      </c>
      <c r="DR41" s="28">
        <v>0</v>
      </c>
      <c r="DS41" s="28">
        <v>0</v>
      </c>
      <c r="DT41" s="28">
        <v>0</v>
      </c>
      <c r="DU41" s="28">
        <v>0</v>
      </c>
      <c r="DV41" s="28">
        <v>0</v>
      </c>
      <c r="DW41" s="28">
        <v>0</v>
      </c>
      <c r="DX41" s="28">
        <v>0</v>
      </c>
      <c r="DY41" s="28">
        <v>0</v>
      </c>
      <c r="DZ41" s="28">
        <v>0</v>
      </c>
    </row>
    <row r="42" spans="1:130" s="16" customFormat="1" ht="15.75" x14ac:dyDescent="0.25">
      <c r="A42" s="28">
        <v>9</v>
      </c>
      <c r="B42" s="40">
        <v>7325089100</v>
      </c>
      <c r="C42" s="40" t="s">
        <v>276</v>
      </c>
      <c r="D42" s="31">
        <v>44027</v>
      </c>
      <c r="E42" s="44" t="s">
        <v>277</v>
      </c>
      <c r="F42" s="32">
        <v>44197</v>
      </c>
      <c r="G42" s="40" t="s">
        <v>278</v>
      </c>
      <c r="H42" s="28">
        <v>0.2</v>
      </c>
      <c r="I42" s="28">
        <v>0.2</v>
      </c>
      <c r="J42" s="28">
        <v>0.2</v>
      </c>
      <c r="K42" s="28">
        <v>0.2</v>
      </c>
      <c r="L42" s="28">
        <v>0.2</v>
      </c>
      <c r="M42" s="28">
        <v>0.2</v>
      </c>
      <c r="N42" s="28">
        <v>0.2</v>
      </c>
      <c r="O42" s="28">
        <v>0.2</v>
      </c>
      <c r="P42" s="28">
        <v>0.2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0.3</v>
      </c>
      <c r="Y42" s="28">
        <v>0.3</v>
      </c>
      <c r="Z42" s="28">
        <v>0.3</v>
      </c>
      <c r="AA42" s="28">
        <v>0.3</v>
      </c>
      <c r="AB42" s="28">
        <v>0.3</v>
      </c>
      <c r="AC42" s="28">
        <v>0.3</v>
      </c>
      <c r="AD42" s="28">
        <v>0.3</v>
      </c>
      <c r="AE42" s="28">
        <v>0.3</v>
      </c>
      <c r="AF42" s="28">
        <v>0.3</v>
      </c>
      <c r="AG42" s="28">
        <v>0</v>
      </c>
      <c r="AH42" s="28">
        <v>0</v>
      </c>
      <c r="AI42" s="28">
        <v>0</v>
      </c>
      <c r="AJ42" s="28">
        <v>0</v>
      </c>
      <c r="AK42" s="28">
        <v>0.2</v>
      </c>
      <c r="AL42" s="28">
        <v>0.2</v>
      </c>
      <c r="AM42" s="28">
        <v>0.3</v>
      </c>
      <c r="AN42" s="28">
        <v>0</v>
      </c>
      <c r="AO42" s="28">
        <v>0.3</v>
      </c>
      <c r="AP42" s="28">
        <v>0.2</v>
      </c>
      <c r="AQ42" s="28">
        <v>0.2</v>
      </c>
      <c r="AR42" s="28">
        <v>0.2</v>
      </c>
      <c r="AS42" s="28">
        <v>0.2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0.3</v>
      </c>
      <c r="BA42" s="28">
        <v>0</v>
      </c>
      <c r="BB42" s="28">
        <v>0.3</v>
      </c>
      <c r="BC42" s="28">
        <v>0.2</v>
      </c>
      <c r="BD42" s="28">
        <v>0</v>
      </c>
      <c r="BE42" s="28">
        <v>0.2</v>
      </c>
      <c r="BF42" s="28">
        <v>0.2</v>
      </c>
      <c r="BG42" s="28">
        <v>0</v>
      </c>
      <c r="BH42" s="28">
        <v>0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0.2</v>
      </c>
      <c r="BQ42" s="28">
        <v>0.2</v>
      </c>
      <c r="BR42" s="28">
        <v>0.2</v>
      </c>
      <c r="BS42" s="28">
        <v>0.2</v>
      </c>
      <c r="BT42" s="28">
        <v>0.2</v>
      </c>
      <c r="BU42" s="28">
        <v>0.2</v>
      </c>
      <c r="BV42" s="28">
        <v>0.2</v>
      </c>
      <c r="BW42" s="28">
        <v>0.1</v>
      </c>
      <c r="BX42" s="28">
        <v>0.1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0</v>
      </c>
      <c r="CF42" s="28">
        <v>0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0</v>
      </c>
      <c r="CR42" s="28">
        <v>0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0.2</v>
      </c>
      <c r="DB42" s="28">
        <v>0</v>
      </c>
      <c r="DC42" s="28">
        <v>0</v>
      </c>
      <c r="DD42" s="28">
        <v>0</v>
      </c>
      <c r="DE42" s="28">
        <v>0</v>
      </c>
      <c r="DF42" s="28">
        <v>0.2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8">
        <v>0</v>
      </c>
      <c r="DM42" s="28">
        <v>0</v>
      </c>
      <c r="DN42" s="28">
        <v>0</v>
      </c>
      <c r="DO42" s="28">
        <v>0</v>
      </c>
      <c r="DP42" s="28">
        <v>0</v>
      </c>
      <c r="DQ42" s="28">
        <v>0</v>
      </c>
      <c r="DR42" s="28">
        <v>0</v>
      </c>
      <c r="DS42" s="28">
        <v>0</v>
      </c>
      <c r="DT42" s="28">
        <v>0</v>
      </c>
      <c r="DU42" s="28">
        <v>0</v>
      </c>
      <c r="DV42" s="28">
        <v>0</v>
      </c>
      <c r="DW42" s="28">
        <v>0</v>
      </c>
      <c r="DX42" s="28">
        <v>0</v>
      </c>
      <c r="DY42" s="28">
        <v>0.2</v>
      </c>
      <c r="DZ42" s="28">
        <v>0.2</v>
      </c>
    </row>
    <row r="43" spans="1:130" s="16" customFormat="1" ht="15.75" x14ac:dyDescent="0.25">
      <c r="A43" s="28">
        <f t="shared" ref="A43:A106" si="8">A42+1</f>
        <v>10</v>
      </c>
      <c r="B43" s="40">
        <v>7325089200</v>
      </c>
      <c r="C43" s="40" t="s">
        <v>279</v>
      </c>
      <c r="D43" s="31">
        <v>44013</v>
      </c>
      <c r="E43" s="29" t="s">
        <v>280</v>
      </c>
      <c r="F43" s="32">
        <v>44197</v>
      </c>
      <c r="G43" s="40" t="s">
        <v>281</v>
      </c>
      <c r="H43" s="28">
        <v>0.1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0.1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0.1</v>
      </c>
      <c r="AN43" s="28">
        <v>0</v>
      </c>
      <c r="AO43" s="28">
        <v>0.1</v>
      </c>
      <c r="AP43" s="28">
        <v>0.1</v>
      </c>
      <c r="AQ43" s="28">
        <v>0</v>
      </c>
      <c r="AR43" s="28">
        <v>0</v>
      </c>
      <c r="AS43" s="28">
        <v>0.1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0.1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0.1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  <c r="DB43" s="28">
        <v>0</v>
      </c>
      <c r="DC43" s="28">
        <v>0</v>
      </c>
      <c r="DD43" s="28">
        <v>0</v>
      </c>
      <c r="DE43" s="28">
        <v>0</v>
      </c>
      <c r="DF43" s="28">
        <v>0</v>
      </c>
      <c r="DG43" s="28">
        <v>0</v>
      </c>
      <c r="DH43" s="28">
        <v>0</v>
      </c>
      <c r="DI43" s="28">
        <v>0</v>
      </c>
      <c r="DJ43" s="28">
        <v>0</v>
      </c>
      <c r="DK43" s="28">
        <v>0</v>
      </c>
      <c r="DL43" s="28">
        <v>0</v>
      </c>
      <c r="DM43" s="28">
        <v>0</v>
      </c>
      <c r="DN43" s="28">
        <v>0</v>
      </c>
      <c r="DO43" s="28">
        <v>0.1</v>
      </c>
      <c r="DP43" s="28">
        <v>0</v>
      </c>
      <c r="DQ43" s="28">
        <v>0</v>
      </c>
      <c r="DR43" s="28">
        <v>0</v>
      </c>
      <c r="DS43" s="28">
        <v>0</v>
      </c>
      <c r="DT43" s="28">
        <v>0</v>
      </c>
      <c r="DU43" s="28">
        <v>0</v>
      </c>
      <c r="DV43" s="28">
        <v>0</v>
      </c>
      <c r="DW43" s="28">
        <v>0</v>
      </c>
      <c r="DX43" s="28">
        <v>0</v>
      </c>
      <c r="DY43" s="28">
        <v>0</v>
      </c>
      <c r="DZ43" s="28">
        <v>0</v>
      </c>
    </row>
    <row r="44" spans="1:130" s="16" customFormat="1" ht="15.75" x14ac:dyDescent="0.25">
      <c r="A44" s="28">
        <f t="shared" si="0"/>
        <v>11</v>
      </c>
      <c r="B44" s="40">
        <v>7325089600</v>
      </c>
      <c r="C44" s="40" t="s">
        <v>282</v>
      </c>
      <c r="D44" s="31">
        <v>43979</v>
      </c>
      <c r="E44" s="29" t="s">
        <v>283</v>
      </c>
      <c r="F44" s="32">
        <v>44197</v>
      </c>
      <c r="G44" s="40" t="s">
        <v>284</v>
      </c>
      <c r="H44" s="28">
        <v>0.1</v>
      </c>
      <c r="I44" s="28">
        <v>0</v>
      </c>
      <c r="J44" s="28">
        <v>0.1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8">
        <v>0</v>
      </c>
      <c r="AM44" s="28">
        <v>0.1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0.1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0.1</v>
      </c>
      <c r="BA44" s="28">
        <v>0</v>
      </c>
      <c r="BB44" s="28">
        <v>0.1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8">
        <v>0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0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0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8">
        <v>0.1</v>
      </c>
      <c r="DH44" s="28">
        <v>0</v>
      </c>
      <c r="DI44" s="28">
        <v>0.1</v>
      </c>
      <c r="DJ44" s="28">
        <v>0</v>
      </c>
      <c r="DK44" s="28">
        <v>0</v>
      </c>
      <c r="DL44" s="28">
        <v>0</v>
      </c>
      <c r="DM44" s="28">
        <v>0</v>
      </c>
      <c r="DN44" s="28">
        <v>0</v>
      </c>
      <c r="DO44" s="28">
        <v>0.1</v>
      </c>
      <c r="DP44" s="28">
        <v>0</v>
      </c>
      <c r="DQ44" s="28">
        <v>0</v>
      </c>
      <c r="DR44" s="28">
        <v>0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28">
        <v>0</v>
      </c>
      <c r="DY44" s="28">
        <v>0</v>
      </c>
      <c r="DZ44" s="28">
        <v>0</v>
      </c>
    </row>
    <row r="45" spans="1:130" s="16" customFormat="1" ht="15.75" x14ac:dyDescent="0.25">
      <c r="A45" s="28">
        <v>10</v>
      </c>
      <c r="B45" s="39">
        <v>7325010100</v>
      </c>
      <c r="C45" s="39" t="s">
        <v>285</v>
      </c>
      <c r="D45" s="31">
        <v>44015</v>
      </c>
      <c r="E45" s="29" t="s">
        <v>286</v>
      </c>
      <c r="F45" s="32">
        <v>44197</v>
      </c>
      <c r="G45" s="40" t="s">
        <v>287</v>
      </c>
      <c r="H45" s="28">
        <v>0.2</v>
      </c>
      <c r="I45" s="28">
        <v>0.2</v>
      </c>
      <c r="J45" s="28">
        <v>0.3</v>
      </c>
      <c r="K45" s="28">
        <v>0.2</v>
      </c>
      <c r="L45" s="28">
        <v>0.2</v>
      </c>
      <c r="M45" s="28">
        <v>0.2</v>
      </c>
      <c r="N45" s="28">
        <v>0.2</v>
      </c>
      <c r="O45" s="28">
        <v>0.2</v>
      </c>
      <c r="P45" s="28">
        <v>0.2</v>
      </c>
      <c r="Q45" s="28">
        <v>0.2</v>
      </c>
      <c r="R45" s="28">
        <v>0.2</v>
      </c>
      <c r="S45" s="28">
        <v>0.2</v>
      </c>
      <c r="T45" s="28">
        <v>0.2</v>
      </c>
      <c r="U45" s="28">
        <v>0.2</v>
      </c>
      <c r="V45" s="28">
        <v>0.2</v>
      </c>
      <c r="W45" s="28">
        <v>0.2</v>
      </c>
      <c r="X45" s="28">
        <v>0.75</v>
      </c>
      <c r="Y45" s="28">
        <v>0.75</v>
      </c>
      <c r="Z45" s="28">
        <v>0.75</v>
      </c>
      <c r="AA45" s="28">
        <v>0.75</v>
      </c>
      <c r="AB45" s="28">
        <v>0.75</v>
      </c>
      <c r="AC45" s="28">
        <v>0.75</v>
      </c>
      <c r="AD45" s="28">
        <v>0.75</v>
      </c>
      <c r="AE45" s="28">
        <v>0.75</v>
      </c>
      <c r="AF45" s="28">
        <v>0.75</v>
      </c>
      <c r="AG45" s="28">
        <v>0.75</v>
      </c>
      <c r="AH45" s="28">
        <v>0.75</v>
      </c>
      <c r="AI45" s="28">
        <v>0.75</v>
      </c>
      <c r="AJ45" s="28">
        <v>0.75</v>
      </c>
      <c r="AK45" s="28">
        <v>0.75</v>
      </c>
      <c r="AL45" s="28">
        <v>0.75</v>
      </c>
      <c r="AM45" s="28">
        <v>0.75</v>
      </c>
      <c r="AN45" s="28">
        <v>0.75</v>
      </c>
      <c r="AO45" s="28">
        <v>0.75</v>
      </c>
      <c r="AP45" s="28">
        <v>0.75</v>
      </c>
      <c r="AQ45" s="28">
        <v>0.75</v>
      </c>
      <c r="AR45" s="28">
        <v>0.75</v>
      </c>
      <c r="AS45" s="28">
        <v>0.75</v>
      </c>
      <c r="AT45" s="28">
        <v>0.75</v>
      </c>
      <c r="AU45" s="28">
        <v>0.75</v>
      </c>
      <c r="AV45" s="28">
        <v>0.75</v>
      </c>
      <c r="AW45" s="28">
        <v>0.75</v>
      </c>
      <c r="AX45" s="28">
        <v>0.75</v>
      </c>
      <c r="AY45" s="28">
        <v>0.75</v>
      </c>
      <c r="AZ45" s="28">
        <v>0.75</v>
      </c>
      <c r="BA45" s="28">
        <v>0.75</v>
      </c>
      <c r="BB45" s="28">
        <v>0.75</v>
      </c>
      <c r="BC45" s="28">
        <v>0.75</v>
      </c>
      <c r="BD45" s="28">
        <v>0.75</v>
      </c>
      <c r="BE45" s="28">
        <v>0.75</v>
      </c>
      <c r="BF45" s="28">
        <v>0.75</v>
      </c>
      <c r="BG45" s="28">
        <v>0.75</v>
      </c>
      <c r="BH45" s="28">
        <v>0.75</v>
      </c>
      <c r="BI45" s="28">
        <v>0.75</v>
      </c>
      <c r="BJ45" s="28">
        <v>0.75</v>
      </c>
      <c r="BK45" s="28">
        <v>0.75</v>
      </c>
      <c r="BL45" s="28">
        <v>0.75</v>
      </c>
      <c r="BM45" s="28">
        <v>0.75</v>
      </c>
      <c r="BN45" s="28">
        <v>0.75</v>
      </c>
      <c r="BO45" s="28">
        <v>0.75</v>
      </c>
      <c r="BP45" s="28">
        <v>0.75</v>
      </c>
      <c r="BQ45" s="28">
        <v>0.75</v>
      </c>
      <c r="BR45" s="28">
        <v>0.75</v>
      </c>
      <c r="BS45" s="28">
        <v>0.75</v>
      </c>
      <c r="BT45" s="28">
        <v>0.75</v>
      </c>
      <c r="BU45" s="28">
        <v>0.75</v>
      </c>
      <c r="BV45" s="28">
        <v>0.75</v>
      </c>
      <c r="BW45" s="28">
        <v>0.75</v>
      </c>
      <c r="BX45" s="28">
        <v>0.75</v>
      </c>
      <c r="BY45" s="28">
        <v>0.75</v>
      </c>
      <c r="BZ45" s="28">
        <v>0.75</v>
      </c>
      <c r="CA45" s="28">
        <v>0.75</v>
      </c>
      <c r="CB45" s="28">
        <v>0.75</v>
      </c>
      <c r="CC45" s="28">
        <v>0.75</v>
      </c>
      <c r="CD45" s="28">
        <v>0.75</v>
      </c>
      <c r="CE45" s="28">
        <v>0.75</v>
      </c>
      <c r="CF45" s="28">
        <v>0.75</v>
      </c>
      <c r="CG45" s="28">
        <v>0.75</v>
      </c>
      <c r="CH45" s="28">
        <v>0.75</v>
      </c>
      <c r="CI45" s="28">
        <v>0.75</v>
      </c>
      <c r="CJ45" s="28">
        <v>0.75</v>
      </c>
      <c r="CK45" s="28">
        <v>0.75</v>
      </c>
      <c r="CL45" s="28">
        <v>0.75</v>
      </c>
      <c r="CM45" s="28">
        <v>0.75</v>
      </c>
      <c r="CN45" s="28">
        <v>0.75</v>
      </c>
      <c r="CO45" s="28">
        <v>0.75</v>
      </c>
      <c r="CP45" s="28">
        <v>0.75</v>
      </c>
      <c r="CQ45" s="28">
        <v>0.75</v>
      </c>
      <c r="CR45" s="28">
        <v>0.75</v>
      </c>
      <c r="CS45" s="28">
        <v>0.75</v>
      </c>
      <c r="CT45" s="28">
        <v>0.75</v>
      </c>
      <c r="CU45" s="28">
        <v>0.75</v>
      </c>
      <c r="CV45" s="28">
        <v>0.75</v>
      </c>
      <c r="CW45" s="28">
        <v>0.75</v>
      </c>
      <c r="CX45" s="28">
        <v>0.75</v>
      </c>
      <c r="CY45" s="28">
        <v>0.75</v>
      </c>
      <c r="CZ45" s="28">
        <v>0.75</v>
      </c>
      <c r="DA45" s="28">
        <v>0.75</v>
      </c>
      <c r="DB45" s="28">
        <v>0.75</v>
      </c>
      <c r="DC45" s="28">
        <v>0.75</v>
      </c>
      <c r="DD45" s="28">
        <v>0.75</v>
      </c>
      <c r="DE45" s="28">
        <v>0.75</v>
      </c>
      <c r="DF45" s="28">
        <v>0.75</v>
      </c>
      <c r="DG45" s="28">
        <v>0.75</v>
      </c>
      <c r="DH45" s="28">
        <v>0.75</v>
      </c>
      <c r="DI45" s="28">
        <v>0.75</v>
      </c>
      <c r="DJ45" s="28">
        <v>0.75</v>
      </c>
      <c r="DK45" s="28">
        <v>0.75</v>
      </c>
      <c r="DL45" s="28">
        <v>0.75</v>
      </c>
      <c r="DM45" s="28">
        <v>0.75</v>
      </c>
      <c r="DN45" s="28">
        <v>0.75</v>
      </c>
      <c r="DO45" s="28">
        <v>0.75</v>
      </c>
      <c r="DP45" s="28">
        <v>0.75</v>
      </c>
      <c r="DQ45" s="28">
        <v>0.75</v>
      </c>
      <c r="DR45" s="28">
        <v>0.75</v>
      </c>
      <c r="DS45" s="28">
        <v>0.75</v>
      </c>
      <c r="DT45" s="28">
        <v>0.75</v>
      </c>
      <c r="DU45" s="28">
        <v>0.75</v>
      </c>
      <c r="DV45" s="28">
        <v>0.75</v>
      </c>
      <c r="DW45" s="28">
        <v>0.75</v>
      </c>
      <c r="DX45" s="28">
        <v>0.75</v>
      </c>
      <c r="DY45" s="28">
        <v>0.75</v>
      </c>
      <c r="DZ45" s="28">
        <v>0.75</v>
      </c>
    </row>
    <row r="46" spans="1:130" s="16" customFormat="1" ht="15.75" x14ac:dyDescent="0.25">
      <c r="A46" s="28">
        <v>10</v>
      </c>
      <c r="B46" s="28">
        <v>7325082800</v>
      </c>
      <c r="C46" s="28" t="s">
        <v>288</v>
      </c>
      <c r="D46" s="31">
        <v>43629</v>
      </c>
      <c r="E46" s="29" t="s">
        <v>289</v>
      </c>
      <c r="F46" s="32">
        <v>43831</v>
      </c>
      <c r="G46" s="28" t="s">
        <v>290</v>
      </c>
      <c r="H46" s="28">
        <v>0.5</v>
      </c>
      <c r="I46" s="28">
        <v>0.5</v>
      </c>
      <c r="J46" s="28">
        <v>0</v>
      </c>
      <c r="K46" s="28">
        <v>0.5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1</v>
      </c>
      <c r="R46" s="28">
        <v>0</v>
      </c>
      <c r="S46" s="28">
        <v>0</v>
      </c>
      <c r="T46" s="28">
        <v>1</v>
      </c>
      <c r="U46" s="28">
        <v>1</v>
      </c>
      <c r="V46" s="28">
        <v>1</v>
      </c>
      <c r="W46" s="28">
        <v>1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8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1</v>
      </c>
      <c r="BA46" s="28">
        <v>0</v>
      </c>
      <c r="BB46" s="28">
        <v>1</v>
      </c>
      <c r="BC46" s="28">
        <v>1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1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v>1</v>
      </c>
      <c r="BV46" s="28">
        <v>1</v>
      </c>
      <c r="BW46" s="28">
        <v>0</v>
      </c>
      <c r="BX46" s="28">
        <v>0</v>
      </c>
      <c r="BY46" s="28">
        <v>0</v>
      </c>
      <c r="BZ46" s="28">
        <v>0</v>
      </c>
      <c r="CA46" s="28">
        <v>1</v>
      </c>
      <c r="CB46" s="28">
        <v>0</v>
      </c>
      <c r="CC46" s="28">
        <v>0</v>
      </c>
      <c r="CD46" s="28">
        <v>0</v>
      </c>
      <c r="CE46" s="28">
        <v>0</v>
      </c>
      <c r="CF46" s="28">
        <v>0</v>
      </c>
      <c r="CG46" s="28">
        <v>0</v>
      </c>
      <c r="CH46" s="28">
        <v>0</v>
      </c>
      <c r="CI46" s="28">
        <v>0</v>
      </c>
      <c r="CJ46" s="28">
        <v>0</v>
      </c>
      <c r="CK46" s="28">
        <v>0</v>
      </c>
      <c r="CL46" s="28">
        <v>0</v>
      </c>
      <c r="CM46" s="28">
        <v>1</v>
      </c>
      <c r="CN46" s="28">
        <v>0</v>
      </c>
      <c r="CO46" s="28">
        <v>1</v>
      </c>
      <c r="CP46" s="28">
        <v>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1</v>
      </c>
      <c r="CX46" s="28">
        <v>0</v>
      </c>
      <c r="CY46" s="28">
        <v>0</v>
      </c>
      <c r="CZ46" s="28">
        <v>0</v>
      </c>
      <c r="DA46" s="28">
        <v>0</v>
      </c>
      <c r="DB46" s="28">
        <v>0</v>
      </c>
      <c r="DC46" s="28">
        <v>0</v>
      </c>
      <c r="DD46" s="28">
        <v>0</v>
      </c>
      <c r="DE46" s="28">
        <v>0</v>
      </c>
      <c r="DF46" s="28">
        <v>0</v>
      </c>
      <c r="DG46" s="28">
        <v>1</v>
      </c>
      <c r="DH46" s="28">
        <v>1</v>
      </c>
      <c r="DI46" s="28">
        <v>1</v>
      </c>
      <c r="DJ46" s="28">
        <v>1</v>
      </c>
      <c r="DK46" s="28">
        <v>1</v>
      </c>
      <c r="DL46" s="28">
        <v>1</v>
      </c>
      <c r="DM46" s="28">
        <v>1</v>
      </c>
      <c r="DN46" s="28">
        <v>1</v>
      </c>
      <c r="DO46" s="28">
        <v>1</v>
      </c>
      <c r="DP46" s="28">
        <v>1</v>
      </c>
      <c r="DQ46" s="28">
        <v>0</v>
      </c>
      <c r="DR46" s="28">
        <v>0</v>
      </c>
      <c r="DS46" s="28">
        <v>0</v>
      </c>
      <c r="DT46" s="28">
        <v>0</v>
      </c>
      <c r="DU46" s="28">
        <v>0</v>
      </c>
      <c r="DV46" s="28">
        <v>0</v>
      </c>
      <c r="DW46" s="28">
        <v>0</v>
      </c>
      <c r="DX46" s="28">
        <v>0</v>
      </c>
      <c r="DY46" s="28">
        <v>0</v>
      </c>
      <c r="DZ46" s="28">
        <v>0</v>
      </c>
    </row>
    <row r="47" spans="1:130" s="16" customFormat="1" ht="15.75" x14ac:dyDescent="0.25">
      <c r="A47" s="28">
        <f t="shared" ref="A47:A110" si="9">A46+1</f>
        <v>11</v>
      </c>
      <c r="B47" s="44" t="s">
        <v>291</v>
      </c>
      <c r="C47" s="40" t="s">
        <v>292</v>
      </c>
      <c r="D47" s="31">
        <v>43712</v>
      </c>
      <c r="E47" s="29">
        <v>92</v>
      </c>
      <c r="F47" s="32">
        <v>43831</v>
      </c>
      <c r="G47" s="28" t="s">
        <v>293</v>
      </c>
      <c r="H47" s="28">
        <v>0.1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0.1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</v>
      </c>
      <c r="CG47" s="28">
        <v>0</v>
      </c>
      <c r="CH47" s="28">
        <v>0</v>
      </c>
      <c r="CI47" s="28">
        <v>0</v>
      </c>
      <c r="CJ47" s="28">
        <v>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0</v>
      </c>
      <c r="CQ47" s="28">
        <v>0</v>
      </c>
      <c r="CR47" s="28">
        <v>0</v>
      </c>
      <c r="CS47" s="28">
        <v>0</v>
      </c>
      <c r="CT47" s="28">
        <v>0</v>
      </c>
      <c r="CU47" s="28">
        <v>0</v>
      </c>
      <c r="CV47" s="28">
        <v>0</v>
      </c>
      <c r="CW47" s="28">
        <v>0</v>
      </c>
      <c r="CX47" s="28">
        <v>0</v>
      </c>
      <c r="CY47" s="28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0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8">
        <v>0</v>
      </c>
      <c r="DM47" s="28">
        <v>0</v>
      </c>
      <c r="DN47" s="28">
        <v>0</v>
      </c>
      <c r="DO47" s="28">
        <v>0</v>
      </c>
      <c r="DP47" s="28">
        <v>0</v>
      </c>
      <c r="DQ47" s="28">
        <v>0</v>
      </c>
      <c r="DR47" s="28">
        <v>0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28">
        <v>0</v>
      </c>
      <c r="DY47" s="28">
        <v>0</v>
      </c>
      <c r="DZ47" s="28">
        <v>0</v>
      </c>
    </row>
    <row r="48" spans="1:130" s="16" customFormat="1" ht="15.75" x14ac:dyDescent="0.25">
      <c r="A48" s="28">
        <f t="shared" si="0"/>
        <v>12</v>
      </c>
      <c r="B48" s="40">
        <v>7325086000</v>
      </c>
      <c r="C48" s="45" t="s">
        <v>294</v>
      </c>
      <c r="D48" s="31">
        <v>44007</v>
      </c>
      <c r="E48" s="44" t="s">
        <v>295</v>
      </c>
      <c r="F48" s="32">
        <v>44197</v>
      </c>
      <c r="G48" s="28" t="s">
        <v>296</v>
      </c>
      <c r="H48" s="28">
        <v>0.5</v>
      </c>
      <c r="I48" s="28">
        <v>0.5</v>
      </c>
      <c r="J48" s="28">
        <v>0.5</v>
      </c>
      <c r="K48" s="28">
        <v>0.5</v>
      </c>
      <c r="L48" s="28">
        <v>0.5</v>
      </c>
      <c r="M48" s="28">
        <v>0.5</v>
      </c>
      <c r="N48" s="28">
        <v>0.5</v>
      </c>
      <c r="O48" s="28">
        <v>0.5</v>
      </c>
      <c r="P48" s="28">
        <v>0.5</v>
      </c>
      <c r="Q48" s="28">
        <v>0.5</v>
      </c>
      <c r="R48" s="28">
        <v>0.5</v>
      </c>
      <c r="S48" s="28">
        <v>0.5</v>
      </c>
      <c r="T48" s="28">
        <v>0.5</v>
      </c>
      <c r="U48" s="28">
        <v>0.5</v>
      </c>
      <c r="V48" s="28">
        <v>0.5</v>
      </c>
      <c r="W48" s="28">
        <v>0.5</v>
      </c>
      <c r="X48" s="28">
        <v>0.5</v>
      </c>
      <c r="Y48" s="28">
        <v>0.5</v>
      </c>
      <c r="Z48" s="28">
        <v>0.5</v>
      </c>
      <c r="AA48" s="28">
        <v>0.5</v>
      </c>
      <c r="AB48" s="28">
        <v>0.5</v>
      </c>
      <c r="AC48" s="28">
        <v>0.5</v>
      </c>
      <c r="AD48" s="28">
        <v>0.5</v>
      </c>
      <c r="AE48" s="28">
        <v>0.5</v>
      </c>
      <c r="AF48" s="28">
        <v>0.5</v>
      </c>
      <c r="AG48" s="28">
        <v>0.5</v>
      </c>
      <c r="AH48" s="28">
        <v>0.5</v>
      </c>
      <c r="AI48" s="28">
        <v>0.5</v>
      </c>
      <c r="AJ48" s="28">
        <v>0.5</v>
      </c>
      <c r="AK48" s="28">
        <v>0.5</v>
      </c>
      <c r="AL48" s="28">
        <v>0.5</v>
      </c>
      <c r="AM48" s="28">
        <v>1</v>
      </c>
      <c r="AN48" s="28">
        <v>1</v>
      </c>
      <c r="AO48" s="28">
        <v>1</v>
      </c>
      <c r="AP48" s="28">
        <v>1</v>
      </c>
      <c r="AQ48" s="28">
        <v>1</v>
      </c>
      <c r="AR48" s="28">
        <v>1</v>
      </c>
      <c r="AS48" s="28">
        <v>1</v>
      </c>
      <c r="AT48" s="28">
        <v>1</v>
      </c>
      <c r="AU48" s="28">
        <v>1</v>
      </c>
      <c r="AV48" s="28">
        <v>1</v>
      </c>
      <c r="AW48" s="28">
        <v>1</v>
      </c>
      <c r="AX48" s="28">
        <v>1</v>
      </c>
      <c r="AY48" s="28">
        <v>1</v>
      </c>
      <c r="AZ48" s="28">
        <v>1</v>
      </c>
      <c r="BA48" s="28">
        <v>1</v>
      </c>
      <c r="BB48" s="28">
        <v>1</v>
      </c>
      <c r="BC48" s="28">
        <v>1</v>
      </c>
      <c r="BD48" s="28">
        <v>1</v>
      </c>
      <c r="BE48" s="28">
        <v>1</v>
      </c>
      <c r="BF48" s="28">
        <v>1</v>
      </c>
      <c r="BG48" s="28">
        <v>1</v>
      </c>
      <c r="BH48" s="28">
        <v>1</v>
      </c>
      <c r="BI48" s="28">
        <v>1</v>
      </c>
      <c r="BJ48" s="28">
        <v>1</v>
      </c>
      <c r="BK48" s="28">
        <v>1</v>
      </c>
      <c r="BL48" s="28">
        <v>11</v>
      </c>
      <c r="BM48" s="28">
        <v>1</v>
      </c>
      <c r="BN48" s="28">
        <v>1</v>
      </c>
      <c r="BO48" s="28">
        <v>1</v>
      </c>
      <c r="BP48" s="28">
        <v>1</v>
      </c>
      <c r="BQ48" s="28">
        <v>1</v>
      </c>
      <c r="BR48" s="28">
        <v>1</v>
      </c>
      <c r="BS48" s="28">
        <v>1</v>
      </c>
      <c r="BT48" s="28">
        <v>1</v>
      </c>
      <c r="BU48" s="28">
        <v>1</v>
      </c>
      <c r="BV48" s="28">
        <v>1</v>
      </c>
      <c r="BW48" s="28">
        <v>1</v>
      </c>
      <c r="BX48" s="28">
        <v>1</v>
      </c>
      <c r="BY48" s="28">
        <v>1</v>
      </c>
      <c r="BZ48" s="28">
        <v>1</v>
      </c>
      <c r="CA48" s="28">
        <v>1</v>
      </c>
      <c r="CB48" s="28">
        <v>1</v>
      </c>
      <c r="CC48" s="28">
        <v>1</v>
      </c>
      <c r="CD48" s="28">
        <v>1</v>
      </c>
      <c r="CE48" s="28">
        <v>1</v>
      </c>
      <c r="CF48" s="28">
        <v>1</v>
      </c>
      <c r="CG48" s="28">
        <v>1</v>
      </c>
      <c r="CH48" s="28">
        <v>1</v>
      </c>
      <c r="CI48" s="28">
        <v>1</v>
      </c>
      <c r="CJ48" s="28">
        <v>1</v>
      </c>
      <c r="CK48" s="28">
        <v>1</v>
      </c>
      <c r="CL48" s="28">
        <v>1</v>
      </c>
      <c r="CM48" s="28">
        <v>1</v>
      </c>
      <c r="CN48" s="28">
        <v>1</v>
      </c>
      <c r="CO48" s="28">
        <v>1</v>
      </c>
      <c r="CP48" s="28">
        <v>1</v>
      </c>
      <c r="CQ48" s="28">
        <v>1</v>
      </c>
      <c r="CR48" s="28">
        <v>1</v>
      </c>
      <c r="CS48" s="28">
        <v>1</v>
      </c>
      <c r="CT48" s="28">
        <v>1</v>
      </c>
      <c r="CU48" s="28">
        <v>1</v>
      </c>
      <c r="CV48" s="28">
        <v>1</v>
      </c>
      <c r="CW48" s="28">
        <v>1</v>
      </c>
      <c r="CX48" s="28">
        <v>1</v>
      </c>
      <c r="CY48" s="28">
        <v>1</v>
      </c>
      <c r="CZ48" s="28">
        <v>1</v>
      </c>
      <c r="DA48" s="28">
        <v>1</v>
      </c>
      <c r="DB48" s="28">
        <v>1</v>
      </c>
      <c r="DC48" s="28">
        <v>1</v>
      </c>
      <c r="DD48" s="28">
        <v>1</v>
      </c>
      <c r="DE48" s="28">
        <v>1</v>
      </c>
      <c r="DF48" s="28">
        <v>1</v>
      </c>
      <c r="DG48" s="28">
        <v>1</v>
      </c>
      <c r="DH48" s="28">
        <v>1</v>
      </c>
      <c r="DI48" s="28">
        <v>1</v>
      </c>
      <c r="DJ48" s="28">
        <v>1</v>
      </c>
      <c r="DK48" s="28">
        <v>1</v>
      </c>
      <c r="DL48" s="28">
        <v>1</v>
      </c>
      <c r="DM48" s="28">
        <v>1</v>
      </c>
      <c r="DN48" s="28">
        <v>1</v>
      </c>
      <c r="DO48" s="28">
        <v>1</v>
      </c>
      <c r="DP48" s="28">
        <v>1</v>
      </c>
      <c r="DQ48" s="28">
        <v>1</v>
      </c>
      <c r="DR48" s="28">
        <v>1</v>
      </c>
      <c r="DS48" s="28">
        <v>1</v>
      </c>
      <c r="DT48" s="28">
        <v>1</v>
      </c>
      <c r="DU48" s="28">
        <v>1</v>
      </c>
      <c r="DV48" s="28">
        <v>1</v>
      </c>
      <c r="DW48" s="28">
        <v>1</v>
      </c>
      <c r="DX48" s="28">
        <v>1</v>
      </c>
      <c r="DY48" s="28">
        <v>1</v>
      </c>
      <c r="DZ48" s="28">
        <v>1</v>
      </c>
    </row>
    <row r="49" spans="1:130" s="15" customFormat="1" ht="15.75" x14ac:dyDescent="0.25">
      <c r="A49" s="28">
        <v>11</v>
      </c>
      <c r="B49" s="28">
        <v>73022055100</v>
      </c>
      <c r="C49" s="28" t="s">
        <v>315</v>
      </c>
      <c r="D49" s="31">
        <v>43999</v>
      </c>
      <c r="E49" s="28" t="s">
        <v>316</v>
      </c>
      <c r="F49" s="32">
        <v>44197</v>
      </c>
      <c r="G49" s="28" t="s">
        <v>317</v>
      </c>
      <c r="H49" s="34">
        <v>0.2</v>
      </c>
      <c r="I49" s="34">
        <v>0.2</v>
      </c>
      <c r="J49" s="34">
        <v>0.2</v>
      </c>
      <c r="K49" s="34"/>
      <c r="L49" s="34">
        <v>0.2</v>
      </c>
      <c r="M49" s="34">
        <v>0.2</v>
      </c>
      <c r="N49" s="34">
        <v>0.2</v>
      </c>
      <c r="O49" s="34">
        <v>0.2</v>
      </c>
      <c r="P49" s="34">
        <v>0.2</v>
      </c>
      <c r="Q49" s="34"/>
      <c r="R49" s="34"/>
      <c r="S49" s="34"/>
      <c r="T49" s="34"/>
      <c r="U49" s="34"/>
      <c r="V49" s="34"/>
      <c r="W49" s="34"/>
      <c r="X49" s="34">
        <v>0.3</v>
      </c>
      <c r="Y49" s="34">
        <v>0.3</v>
      </c>
      <c r="Z49" s="34">
        <v>0.3</v>
      </c>
      <c r="AA49" s="34">
        <v>0.3</v>
      </c>
      <c r="AB49" s="34">
        <v>0.3</v>
      </c>
      <c r="AC49" s="34"/>
      <c r="AD49" s="34"/>
      <c r="AE49" s="34"/>
      <c r="AF49" s="34"/>
      <c r="AG49" s="34"/>
      <c r="AH49" s="34">
        <v>0.3</v>
      </c>
      <c r="AI49" s="34"/>
      <c r="AJ49" s="34"/>
      <c r="AK49" s="34">
        <v>0.3</v>
      </c>
      <c r="AL49" s="34">
        <v>0.3</v>
      </c>
      <c r="AM49" s="34">
        <v>0.3</v>
      </c>
      <c r="AN49" s="34">
        <v>0.3</v>
      </c>
      <c r="AO49" s="34">
        <v>0.3</v>
      </c>
      <c r="AP49" s="34">
        <v>0.3</v>
      </c>
      <c r="AQ49" s="34">
        <v>0.3</v>
      </c>
      <c r="AR49" s="34">
        <v>0.3</v>
      </c>
      <c r="AS49" s="34">
        <v>0.3</v>
      </c>
      <c r="AT49" s="34">
        <v>0.3</v>
      </c>
      <c r="AU49" s="34">
        <v>0.3</v>
      </c>
      <c r="AV49" s="34"/>
      <c r="AW49" s="34"/>
      <c r="AX49" s="34"/>
      <c r="AY49" s="34"/>
      <c r="AZ49" s="34"/>
      <c r="BA49" s="34"/>
      <c r="BB49" s="34">
        <v>0.3</v>
      </c>
      <c r="BC49" s="34">
        <v>0.3</v>
      </c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>
        <v>0.3</v>
      </c>
      <c r="BQ49" s="34">
        <v>0.3</v>
      </c>
      <c r="BR49" s="34">
        <v>0.3</v>
      </c>
      <c r="BS49" s="34">
        <v>0.3</v>
      </c>
      <c r="BT49" s="34">
        <v>0.3</v>
      </c>
      <c r="BU49" s="34">
        <v>0.3</v>
      </c>
      <c r="BV49" s="34">
        <v>0.3</v>
      </c>
      <c r="BW49" s="34">
        <v>0.3</v>
      </c>
      <c r="BX49" s="34">
        <v>0.3</v>
      </c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</row>
    <row r="50" spans="1:130" s="15" customFormat="1" ht="15.75" x14ac:dyDescent="0.25">
      <c r="A50" s="28">
        <v>11</v>
      </c>
      <c r="B50" s="28">
        <v>73022055101</v>
      </c>
      <c r="C50" s="28" t="s">
        <v>315</v>
      </c>
      <c r="D50" s="31">
        <v>43999</v>
      </c>
      <c r="E50" s="28" t="s">
        <v>316</v>
      </c>
      <c r="F50" s="32">
        <v>44197</v>
      </c>
      <c r="G50" s="28" t="s">
        <v>317</v>
      </c>
      <c r="H50" s="34">
        <v>0.2</v>
      </c>
      <c r="I50" s="34">
        <v>0.2</v>
      </c>
      <c r="J50" s="34">
        <v>0.2</v>
      </c>
      <c r="K50" s="34"/>
      <c r="L50" s="34">
        <v>0.2</v>
      </c>
      <c r="M50" s="34">
        <v>0.2</v>
      </c>
      <c r="N50" s="34">
        <v>0.2</v>
      </c>
      <c r="O50" s="34">
        <v>0.2</v>
      </c>
      <c r="P50" s="34">
        <v>0.2</v>
      </c>
      <c r="Q50" s="34"/>
      <c r="R50" s="34"/>
      <c r="S50" s="34"/>
      <c r="T50" s="34"/>
      <c r="U50" s="34"/>
      <c r="V50" s="34"/>
      <c r="W50" s="34"/>
      <c r="X50" s="34">
        <v>0.3</v>
      </c>
      <c r="Y50" s="34">
        <v>0.3</v>
      </c>
      <c r="Z50" s="34">
        <v>0.3</v>
      </c>
      <c r="AA50" s="34">
        <v>0.3</v>
      </c>
      <c r="AB50" s="34">
        <v>0.3</v>
      </c>
      <c r="AC50" s="34"/>
      <c r="AD50" s="34"/>
      <c r="AE50" s="34"/>
      <c r="AF50" s="34"/>
      <c r="AG50" s="34"/>
      <c r="AH50" s="34">
        <v>0.3</v>
      </c>
      <c r="AI50" s="34"/>
      <c r="AJ50" s="34"/>
      <c r="AK50" s="34">
        <v>0.3</v>
      </c>
      <c r="AL50" s="34">
        <v>0.3</v>
      </c>
      <c r="AM50" s="34">
        <v>0.3</v>
      </c>
      <c r="AN50" s="34">
        <v>0.3</v>
      </c>
      <c r="AO50" s="34">
        <v>0.3</v>
      </c>
      <c r="AP50" s="34">
        <v>0.3</v>
      </c>
      <c r="AQ50" s="34">
        <v>0.3</v>
      </c>
      <c r="AR50" s="34">
        <v>0.3</v>
      </c>
      <c r="AS50" s="34">
        <v>0.3</v>
      </c>
      <c r="AT50" s="34">
        <v>0.3</v>
      </c>
      <c r="AU50" s="34">
        <v>0.3</v>
      </c>
      <c r="AV50" s="34"/>
      <c r="AW50" s="34"/>
      <c r="AX50" s="34"/>
      <c r="AY50" s="34"/>
      <c r="AZ50" s="34"/>
      <c r="BA50" s="34"/>
      <c r="BB50" s="34">
        <v>0.3</v>
      </c>
      <c r="BC50" s="34">
        <v>0.3</v>
      </c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>
        <v>0.3</v>
      </c>
      <c r="BQ50" s="34">
        <v>0.3</v>
      </c>
      <c r="BR50" s="34">
        <v>0.3</v>
      </c>
      <c r="BS50" s="34">
        <v>0.3</v>
      </c>
      <c r="BT50" s="34">
        <v>0.3</v>
      </c>
      <c r="BU50" s="34">
        <v>0.3</v>
      </c>
      <c r="BV50" s="34">
        <v>0.3</v>
      </c>
      <c r="BW50" s="34">
        <v>0.3</v>
      </c>
      <c r="BX50" s="34">
        <v>0.3</v>
      </c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</row>
    <row r="51" spans="1:130" s="15" customFormat="1" ht="15.75" x14ac:dyDescent="0.25">
      <c r="A51" s="28">
        <f t="shared" ref="A51:A114" si="10">A50+1</f>
        <v>12</v>
      </c>
      <c r="B51" s="28">
        <v>7322080400</v>
      </c>
      <c r="C51" s="28" t="s">
        <v>318</v>
      </c>
      <c r="D51" s="31">
        <v>44007</v>
      </c>
      <c r="E51" s="28" t="s">
        <v>319</v>
      </c>
      <c r="F51" s="32">
        <v>44197</v>
      </c>
      <c r="G51" s="28" t="s">
        <v>320</v>
      </c>
      <c r="H51" s="34">
        <v>0.5</v>
      </c>
      <c r="I51" s="34">
        <v>0.5</v>
      </c>
      <c r="J51" s="34">
        <v>0.5</v>
      </c>
      <c r="K51" s="34">
        <v>0.5</v>
      </c>
      <c r="L51" s="34">
        <v>0.5</v>
      </c>
      <c r="M51" s="34">
        <v>0.5</v>
      </c>
      <c r="N51" s="34">
        <v>0.5</v>
      </c>
      <c r="O51" s="34">
        <v>0.5</v>
      </c>
      <c r="P51" s="34">
        <v>0.5</v>
      </c>
      <c r="Q51" s="34">
        <v>0.5</v>
      </c>
      <c r="R51" s="34">
        <v>0.5</v>
      </c>
      <c r="S51" s="34">
        <v>0.5</v>
      </c>
      <c r="T51" s="34">
        <v>0.5</v>
      </c>
      <c r="U51" s="34">
        <v>0.5</v>
      </c>
      <c r="V51" s="34">
        <v>0.5</v>
      </c>
      <c r="W51" s="34">
        <v>0.5</v>
      </c>
      <c r="X51" s="34">
        <v>0.7</v>
      </c>
      <c r="Y51" s="34">
        <v>0.7</v>
      </c>
      <c r="Z51" s="34">
        <v>0.7</v>
      </c>
      <c r="AA51" s="34">
        <v>0.7</v>
      </c>
      <c r="AB51" s="34">
        <v>0.7</v>
      </c>
      <c r="AC51" s="34">
        <v>0.5</v>
      </c>
      <c r="AD51" s="34">
        <v>0.5</v>
      </c>
      <c r="AE51" s="34">
        <v>0.5</v>
      </c>
      <c r="AF51" s="34">
        <v>0.5</v>
      </c>
      <c r="AG51" s="34">
        <v>0.5</v>
      </c>
      <c r="AH51" s="34">
        <v>0.5</v>
      </c>
      <c r="AI51" s="34">
        <v>0.5</v>
      </c>
      <c r="AJ51" s="34">
        <v>0.5</v>
      </c>
      <c r="AK51" s="34">
        <v>0.5</v>
      </c>
      <c r="AL51" s="34">
        <v>0.5</v>
      </c>
      <c r="AM51" s="34">
        <v>0.7</v>
      </c>
      <c r="AN51" s="34">
        <v>0.7</v>
      </c>
      <c r="AO51" s="34">
        <v>0.7</v>
      </c>
      <c r="AP51" s="34">
        <v>0.7</v>
      </c>
      <c r="AQ51" s="34">
        <v>0.7</v>
      </c>
      <c r="AR51" s="34">
        <v>0.7</v>
      </c>
      <c r="AS51" s="34">
        <v>0.7</v>
      </c>
      <c r="AT51" s="34">
        <v>0.5</v>
      </c>
      <c r="AU51" s="34">
        <v>0.5</v>
      </c>
      <c r="AV51" s="34">
        <v>0.5</v>
      </c>
      <c r="AW51" s="34">
        <v>0.5</v>
      </c>
      <c r="AX51" s="34">
        <v>0.5</v>
      </c>
      <c r="AY51" s="34">
        <v>0.5</v>
      </c>
      <c r="AZ51" s="34">
        <v>0.5</v>
      </c>
      <c r="BA51" s="34">
        <v>0.5</v>
      </c>
      <c r="BB51" s="34">
        <v>0.5</v>
      </c>
      <c r="BC51" s="34">
        <v>0.5</v>
      </c>
      <c r="BD51" s="34">
        <v>0.5</v>
      </c>
      <c r="BE51" s="34">
        <v>0.5</v>
      </c>
      <c r="BF51" s="34">
        <v>0.5</v>
      </c>
      <c r="BG51" s="34">
        <v>0.5</v>
      </c>
      <c r="BH51" s="34">
        <v>0.5</v>
      </c>
      <c r="BI51" s="34">
        <v>0.5</v>
      </c>
      <c r="BJ51" s="34">
        <v>0.5</v>
      </c>
      <c r="BK51" s="34">
        <v>0.5</v>
      </c>
      <c r="BL51" s="34">
        <v>0.5</v>
      </c>
      <c r="BM51" s="34">
        <v>0.5</v>
      </c>
      <c r="BN51" s="34">
        <v>0.5</v>
      </c>
      <c r="BO51" s="34">
        <v>0.5</v>
      </c>
      <c r="BP51" s="34">
        <v>0.5</v>
      </c>
      <c r="BQ51" s="34">
        <v>0.5</v>
      </c>
      <c r="BR51" s="34">
        <v>0.5</v>
      </c>
      <c r="BS51" s="34">
        <v>0.5</v>
      </c>
      <c r="BT51" s="34">
        <v>0.5</v>
      </c>
      <c r="BU51" s="34">
        <v>0.5</v>
      </c>
      <c r="BV51" s="34">
        <v>0.5</v>
      </c>
      <c r="BW51" s="34">
        <v>0.5</v>
      </c>
      <c r="BX51" s="34">
        <v>0.5</v>
      </c>
      <c r="BY51" s="34">
        <v>0.5</v>
      </c>
      <c r="BZ51" s="34">
        <v>0.5</v>
      </c>
      <c r="CA51" s="34">
        <v>0.5</v>
      </c>
      <c r="CB51" s="34">
        <v>0.5</v>
      </c>
      <c r="CC51" s="34">
        <v>0.5</v>
      </c>
      <c r="CD51" s="34">
        <v>0.5</v>
      </c>
      <c r="CE51" s="34">
        <v>0.5</v>
      </c>
      <c r="CF51" s="34">
        <v>0.5</v>
      </c>
      <c r="CG51" s="34">
        <v>0.5</v>
      </c>
      <c r="CH51" s="34">
        <v>0.5</v>
      </c>
      <c r="CI51" s="34">
        <v>0.5</v>
      </c>
      <c r="CJ51" s="34">
        <v>0.5</v>
      </c>
      <c r="CK51" s="34">
        <v>0.5</v>
      </c>
      <c r="CL51" s="34">
        <v>0.5</v>
      </c>
      <c r="CM51" s="34">
        <v>0.5</v>
      </c>
      <c r="CN51" s="34">
        <v>0.5</v>
      </c>
      <c r="CO51" s="34">
        <v>0.5</v>
      </c>
      <c r="CP51" s="34">
        <v>0.5</v>
      </c>
      <c r="CQ51" s="34">
        <v>0.5</v>
      </c>
      <c r="CR51" s="34">
        <v>0.5</v>
      </c>
      <c r="CS51" s="34">
        <v>0.5</v>
      </c>
      <c r="CT51" s="34">
        <v>0.5</v>
      </c>
      <c r="CU51" s="34">
        <v>0.5</v>
      </c>
      <c r="CV51" s="34">
        <v>0.5</v>
      </c>
      <c r="CW51" s="34">
        <v>0.5</v>
      </c>
      <c r="CX51" s="34">
        <v>0.5</v>
      </c>
      <c r="CY51" s="34">
        <v>0.5</v>
      </c>
      <c r="CZ51" s="34">
        <v>0.5</v>
      </c>
      <c r="DA51" s="34">
        <v>0.5</v>
      </c>
      <c r="DB51" s="34">
        <v>0.5</v>
      </c>
      <c r="DC51" s="34">
        <v>0.5</v>
      </c>
      <c r="DD51" s="34">
        <v>0.5</v>
      </c>
      <c r="DE51" s="34">
        <v>0.5</v>
      </c>
      <c r="DF51" s="34">
        <v>0.5</v>
      </c>
      <c r="DG51" s="34">
        <v>0.5</v>
      </c>
      <c r="DH51" s="34">
        <v>0.5</v>
      </c>
      <c r="DI51" s="34">
        <v>0.5</v>
      </c>
      <c r="DJ51" s="34">
        <v>0.5</v>
      </c>
      <c r="DK51" s="34">
        <v>0.5</v>
      </c>
      <c r="DL51" s="34">
        <v>0.5</v>
      </c>
      <c r="DM51" s="34">
        <v>0.5</v>
      </c>
      <c r="DN51" s="34">
        <v>0.5</v>
      </c>
      <c r="DO51" s="34">
        <v>0.5</v>
      </c>
      <c r="DP51" s="34">
        <v>0.5</v>
      </c>
      <c r="DQ51" s="34">
        <v>0.5</v>
      </c>
      <c r="DR51" s="34">
        <v>0.5</v>
      </c>
      <c r="DS51" s="34">
        <v>0.5</v>
      </c>
      <c r="DT51" s="34">
        <v>0.5</v>
      </c>
      <c r="DU51" s="34">
        <v>0.5</v>
      </c>
      <c r="DV51" s="34">
        <v>0.5</v>
      </c>
      <c r="DW51" s="34">
        <v>0.5</v>
      </c>
      <c r="DX51" s="34">
        <v>0.5</v>
      </c>
      <c r="DY51" s="34">
        <v>0.5</v>
      </c>
      <c r="DZ51" s="34">
        <v>0.5</v>
      </c>
    </row>
    <row r="52" spans="1:130" s="15" customFormat="1" ht="15.75" x14ac:dyDescent="0.25">
      <c r="A52" s="28">
        <f t="shared" si="0"/>
        <v>13</v>
      </c>
      <c r="B52" s="28">
        <v>7322080401</v>
      </c>
      <c r="C52" s="28" t="s">
        <v>318</v>
      </c>
      <c r="D52" s="31">
        <v>44007</v>
      </c>
      <c r="E52" s="28" t="s">
        <v>319</v>
      </c>
      <c r="F52" s="32">
        <v>44197</v>
      </c>
      <c r="G52" s="28" t="s">
        <v>320</v>
      </c>
      <c r="H52" s="34">
        <v>0.5</v>
      </c>
      <c r="I52" s="34">
        <v>0.5</v>
      </c>
      <c r="J52" s="34">
        <v>0.5</v>
      </c>
      <c r="K52" s="34">
        <v>0.5</v>
      </c>
      <c r="L52" s="34">
        <v>0.5</v>
      </c>
      <c r="M52" s="34">
        <v>0.5</v>
      </c>
      <c r="N52" s="34">
        <v>0.5</v>
      </c>
      <c r="O52" s="34">
        <v>0.5</v>
      </c>
      <c r="P52" s="34">
        <v>0.5</v>
      </c>
      <c r="Q52" s="34">
        <v>0.5</v>
      </c>
      <c r="R52" s="34">
        <v>0.5</v>
      </c>
      <c r="S52" s="34">
        <v>0.5</v>
      </c>
      <c r="T52" s="34">
        <v>0.5</v>
      </c>
      <c r="U52" s="34">
        <v>0.5</v>
      </c>
      <c r="V52" s="34">
        <v>0.5</v>
      </c>
      <c r="W52" s="34">
        <v>0.5</v>
      </c>
      <c r="X52" s="34">
        <v>0.7</v>
      </c>
      <c r="Y52" s="34">
        <v>0.7</v>
      </c>
      <c r="Z52" s="34">
        <v>0.7</v>
      </c>
      <c r="AA52" s="34">
        <v>0.7</v>
      </c>
      <c r="AB52" s="34">
        <v>0.7</v>
      </c>
      <c r="AC52" s="34">
        <v>0.5</v>
      </c>
      <c r="AD52" s="34">
        <v>0.5</v>
      </c>
      <c r="AE52" s="34">
        <v>0.5</v>
      </c>
      <c r="AF52" s="34">
        <v>0.5</v>
      </c>
      <c r="AG52" s="34">
        <v>0.5</v>
      </c>
      <c r="AH52" s="34">
        <v>0.5</v>
      </c>
      <c r="AI52" s="34">
        <v>0.5</v>
      </c>
      <c r="AJ52" s="34">
        <v>0.5</v>
      </c>
      <c r="AK52" s="34">
        <v>0.5</v>
      </c>
      <c r="AL52" s="34">
        <v>0.5</v>
      </c>
      <c r="AM52" s="34">
        <v>0.7</v>
      </c>
      <c r="AN52" s="34">
        <v>0.7</v>
      </c>
      <c r="AO52" s="34">
        <v>0.7</v>
      </c>
      <c r="AP52" s="34">
        <v>0.7</v>
      </c>
      <c r="AQ52" s="34">
        <v>0.7</v>
      </c>
      <c r="AR52" s="34">
        <v>0.7</v>
      </c>
      <c r="AS52" s="34">
        <v>0.7</v>
      </c>
      <c r="AT52" s="34">
        <v>0.5</v>
      </c>
      <c r="AU52" s="34">
        <v>0.5</v>
      </c>
      <c r="AV52" s="34">
        <v>0.5</v>
      </c>
      <c r="AW52" s="34">
        <v>0.5</v>
      </c>
      <c r="AX52" s="34">
        <v>0.5</v>
      </c>
      <c r="AY52" s="34">
        <v>0.5</v>
      </c>
      <c r="AZ52" s="34">
        <v>0.5</v>
      </c>
      <c r="BA52" s="34">
        <v>0.5</v>
      </c>
      <c r="BB52" s="34">
        <v>0.5</v>
      </c>
      <c r="BC52" s="34">
        <v>0.5</v>
      </c>
      <c r="BD52" s="34">
        <v>0.5</v>
      </c>
      <c r="BE52" s="34">
        <v>0.5</v>
      </c>
      <c r="BF52" s="34">
        <v>0.5</v>
      </c>
      <c r="BG52" s="34">
        <v>0.5</v>
      </c>
      <c r="BH52" s="34">
        <v>0.5</v>
      </c>
      <c r="BI52" s="34">
        <v>0.5</v>
      </c>
      <c r="BJ52" s="34">
        <v>0.5</v>
      </c>
      <c r="BK52" s="34">
        <v>0.5</v>
      </c>
      <c r="BL52" s="34">
        <v>0.5</v>
      </c>
      <c r="BM52" s="34">
        <v>0.5</v>
      </c>
      <c r="BN52" s="34">
        <v>0.5</v>
      </c>
      <c r="BO52" s="34">
        <v>0.5</v>
      </c>
      <c r="BP52" s="34">
        <v>0.5</v>
      </c>
      <c r="BQ52" s="34">
        <v>0.5</v>
      </c>
      <c r="BR52" s="34">
        <v>0.5</v>
      </c>
      <c r="BS52" s="34">
        <v>0.5</v>
      </c>
      <c r="BT52" s="34">
        <v>0.5</v>
      </c>
      <c r="BU52" s="34">
        <v>0.5</v>
      </c>
      <c r="BV52" s="34">
        <v>0.5</v>
      </c>
      <c r="BW52" s="34">
        <v>0.5</v>
      </c>
      <c r="BX52" s="34">
        <v>0.5</v>
      </c>
      <c r="BY52" s="34">
        <v>0.5</v>
      </c>
      <c r="BZ52" s="34">
        <v>0.5</v>
      </c>
      <c r="CA52" s="34">
        <v>0.5</v>
      </c>
      <c r="CB52" s="34">
        <v>0.5</v>
      </c>
      <c r="CC52" s="34">
        <v>0.5</v>
      </c>
      <c r="CD52" s="34">
        <v>0.5</v>
      </c>
      <c r="CE52" s="34">
        <v>0.5</v>
      </c>
      <c r="CF52" s="34">
        <v>0.5</v>
      </c>
      <c r="CG52" s="34">
        <v>0.5</v>
      </c>
      <c r="CH52" s="34">
        <v>0.5</v>
      </c>
      <c r="CI52" s="34">
        <v>0.5</v>
      </c>
      <c r="CJ52" s="34">
        <v>0.5</v>
      </c>
      <c r="CK52" s="34">
        <v>0.5</v>
      </c>
      <c r="CL52" s="34">
        <v>0.5</v>
      </c>
      <c r="CM52" s="34">
        <v>0.5</v>
      </c>
      <c r="CN52" s="34">
        <v>0.5</v>
      </c>
      <c r="CO52" s="34">
        <v>0.5</v>
      </c>
      <c r="CP52" s="34">
        <v>0.5</v>
      </c>
      <c r="CQ52" s="34">
        <v>0.5</v>
      </c>
      <c r="CR52" s="34">
        <v>0.5</v>
      </c>
      <c r="CS52" s="34">
        <v>0.5</v>
      </c>
      <c r="CT52" s="34">
        <v>0.5</v>
      </c>
      <c r="CU52" s="34">
        <v>0.5</v>
      </c>
      <c r="CV52" s="34">
        <v>0.5</v>
      </c>
      <c r="CW52" s="34">
        <v>0.5</v>
      </c>
      <c r="CX52" s="34">
        <v>0.5</v>
      </c>
      <c r="CY52" s="34">
        <v>0.5</v>
      </c>
      <c r="CZ52" s="34">
        <v>0.5</v>
      </c>
      <c r="DA52" s="34">
        <v>0.5</v>
      </c>
      <c r="DB52" s="34">
        <v>0.5</v>
      </c>
      <c r="DC52" s="34">
        <v>0.5</v>
      </c>
      <c r="DD52" s="34">
        <v>0.5</v>
      </c>
      <c r="DE52" s="34">
        <v>0.5</v>
      </c>
      <c r="DF52" s="34">
        <v>0.5</v>
      </c>
      <c r="DG52" s="34">
        <v>0.5</v>
      </c>
      <c r="DH52" s="34">
        <v>0.5</v>
      </c>
      <c r="DI52" s="34">
        <v>0.5</v>
      </c>
      <c r="DJ52" s="34">
        <v>0.5</v>
      </c>
      <c r="DK52" s="34">
        <v>0.5</v>
      </c>
      <c r="DL52" s="34">
        <v>0.5</v>
      </c>
      <c r="DM52" s="34">
        <v>0.5</v>
      </c>
      <c r="DN52" s="34">
        <v>0.5</v>
      </c>
      <c r="DO52" s="34">
        <v>0.5</v>
      </c>
      <c r="DP52" s="34">
        <v>0.5</v>
      </c>
      <c r="DQ52" s="34">
        <v>0.5</v>
      </c>
      <c r="DR52" s="34">
        <v>0.5</v>
      </c>
      <c r="DS52" s="34">
        <v>0.5</v>
      </c>
      <c r="DT52" s="34">
        <v>0.5</v>
      </c>
      <c r="DU52" s="34">
        <v>0.5</v>
      </c>
      <c r="DV52" s="34">
        <v>0.5</v>
      </c>
      <c r="DW52" s="34">
        <v>0.5</v>
      </c>
      <c r="DX52" s="34">
        <v>0.5</v>
      </c>
      <c r="DY52" s="34">
        <v>0.5</v>
      </c>
      <c r="DZ52" s="34">
        <v>0.5</v>
      </c>
    </row>
    <row r="53" spans="1:130" s="15" customFormat="1" ht="15.75" x14ac:dyDescent="0.25">
      <c r="A53" s="28">
        <v>12</v>
      </c>
      <c r="B53" s="28">
        <v>7322080800</v>
      </c>
      <c r="C53" s="28" t="s">
        <v>321</v>
      </c>
      <c r="D53" s="31">
        <v>44012</v>
      </c>
      <c r="E53" s="28" t="s">
        <v>322</v>
      </c>
      <c r="F53" s="32">
        <v>44197</v>
      </c>
      <c r="G53" s="28" t="s">
        <v>323</v>
      </c>
      <c r="H53" s="34">
        <v>0.5</v>
      </c>
      <c r="I53" s="34"/>
      <c r="J53" s="34">
        <v>0.5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>
        <v>0.3</v>
      </c>
      <c r="AC53" s="34"/>
      <c r="AD53" s="34"/>
      <c r="AE53" s="34"/>
      <c r="AF53" s="34"/>
      <c r="AG53" s="34">
        <v>1</v>
      </c>
      <c r="AH53" s="34"/>
      <c r="AI53" s="34"/>
      <c r="AJ53" s="34"/>
      <c r="AK53" s="34"/>
      <c r="AL53" s="34"/>
      <c r="AM53" s="34">
        <v>0.5</v>
      </c>
      <c r="AN53" s="34"/>
      <c r="AO53" s="34"/>
      <c r="AP53" s="34">
        <v>0.5</v>
      </c>
      <c r="AQ53" s="34"/>
      <c r="AR53" s="34"/>
      <c r="AS53" s="34">
        <v>0.5</v>
      </c>
      <c r="AT53" s="34"/>
      <c r="AU53" s="34"/>
      <c r="AV53" s="34"/>
      <c r="AW53" s="34"/>
      <c r="AX53" s="34"/>
      <c r="AY53" s="34"/>
      <c r="AZ53" s="34"/>
      <c r="BA53" s="34"/>
      <c r="BB53" s="34">
        <v>0.1</v>
      </c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>
        <v>1</v>
      </c>
      <c r="CG53" s="34"/>
      <c r="CH53" s="34"/>
      <c r="CI53" s="34"/>
      <c r="CJ53" s="34"/>
      <c r="CK53" s="34"/>
      <c r="CL53" s="34"/>
      <c r="CM53" s="34">
        <v>1</v>
      </c>
      <c r="CN53" s="34"/>
      <c r="CO53" s="34">
        <v>1</v>
      </c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>
        <v>0.1</v>
      </c>
      <c r="DH53" s="34">
        <v>0.1</v>
      </c>
      <c r="DI53" s="34">
        <v>0.1</v>
      </c>
      <c r="DJ53" s="34">
        <v>0.1</v>
      </c>
      <c r="DK53" s="34">
        <v>0.1</v>
      </c>
      <c r="DL53" s="34">
        <v>0.1</v>
      </c>
      <c r="DM53" s="34"/>
      <c r="DN53" s="34"/>
      <c r="DO53" s="34">
        <v>0.1</v>
      </c>
      <c r="DP53" s="34">
        <v>1</v>
      </c>
      <c r="DQ53" s="34"/>
      <c r="DR53" s="34"/>
      <c r="DS53" s="34"/>
      <c r="DT53" s="34"/>
      <c r="DU53" s="34"/>
      <c r="DV53" s="34"/>
      <c r="DW53" s="34"/>
      <c r="DX53" s="34"/>
      <c r="DY53" s="34"/>
      <c r="DZ53" s="34"/>
    </row>
    <row r="54" spans="1:130" s="15" customFormat="1" ht="15.75" x14ac:dyDescent="0.25">
      <c r="A54" s="28">
        <v>12</v>
      </c>
      <c r="B54" s="28">
        <v>7322080801</v>
      </c>
      <c r="C54" s="28" t="s">
        <v>321</v>
      </c>
      <c r="D54" s="31">
        <v>44012</v>
      </c>
      <c r="E54" s="28" t="s">
        <v>322</v>
      </c>
      <c r="F54" s="32">
        <v>44197</v>
      </c>
      <c r="G54" s="28" t="s">
        <v>323</v>
      </c>
      <c r="H54" s="34">
        <v>0.5</v>
      </c>
      <c r="I54" s="34"/>
      <c r="J54" s="34">
        <v>0.5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>
        <v>0.3</v>
      </c>
      <c r="AC54" s="34"/>
      <c r="AD54" s="34"/>
      <c r="AE54" s="34"/>
      <c r="AF54" s="34"/>
      <c r="AG54" s="34">
        <v>1</v>
      </c>
      <c r="AH54" s="34"/>
      <c r="AI54" s="34"/>
      <c r="AJ54" s="34"/>
      <c r="AK54" s="34"/>
      <c r="AL54" s="34"/>
      <c r="AM54" s="34">
        <v>0.5</v>
      </c>
      <c r="AN54" s="34"/>
      <c r="AO54" s="34"/>
      <c r="AP54" s="34">
        <v>0.5</v>
      </c>
      <c r="AQ54" s="34"/>
      <c r="AR54" s="34"/>
      <c r="AS54" s="34">
        <v>0.5</v>
      </c>
      <c r="AT54" s="34"/>
      <c r="AU54" s="34"/>
      <c r="AV54" s="34"/>
      <c r="AW54" s="34"/>
      <c r="AX54" s="34"/>
      <c r="AY54" s="34"/>
      <c r="AZ54" s="34"/>
      <c r="BA54" s="34"/>
      <c r="BB54" s="34">
        <v>0.1</v>
      </c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>
        <v>1</v>
      </c>
      <c r="CG54" s="34"/>
      <c r="CH54" s="34"/>
      <c r="CI54" s="34"/>
      <c r="CJ54" s="34"/>
      <c r="CK54" s="34"/>
      <c r="CL54" s="34"/>
      <c r="CM54" s="34">
        <v>1</v>
      </c>
      <c r="CN54" s="34"/>
      <c r="CO54" s="34">
        <v>1</v>
      </c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>
        <v>0.1</v>
      </c>
      <c r="DH54" s="34">
        <v>0.1</v>
      </c>
      <c r="DI54" s="34">
        <v>0.1</v>
      </c>
      <c r="DJ54" s="34">
        <v>0.1</v>
      </c>
      <c r="DK54" s="34">
        <v>0.1</v>
      </c>
      <c r="DL54" s="34">
        <v>0.1</v>
      </c>
      <c r="DM54" s="34"/>
      <c r="DN54" s="34"/>
      <c r="DO54" s="34">
        <v>0.1</v>
      </c>
      <c r="DP54" s="34">
        <v>1</v>
      </c>
      <c r="DQ54" s="34"/>
      <c r="DR54" s="34"/>
      <c r="DS54" s="34"/>
      <c r="DT54" s="34"/>
      <c r="DU54" s="34"/>
      <c r="DV54" s="34"/>
      <c r="DW54" s="34"/>
      <c r="DX54" s="34"/>
      <c r="DY54" s="34"/>
      <c r="DZ54" s="34"/>
    </row>
    <row r="55" spans="1:130" s="15" customFormat="1" ht="15.75" x14ac:dyDescent="0.25">
      <c r="A55" s="28">
        <f t="shared" ref="A55:A86" si="11">A54+1</f>
        <v>13</v>
      </c>
      <c r="B55" s="28">
        <v>7322081200</v>
      </c>
      <c r="C55" s="28" t="s">
        <v>324</v>
      </c>
      <c r="D55" s="31">
        <v>44008</v>
      </c>
      <c r="E55" s="28" t="s">
        <v>325</v>
      </c>
      <c r="F55" s="32">
        <v>44197</v>
      </c>
      <c r="G55" s="28" t="s">
        <v>326</v>
      </c>
      <c r="H55" s="34">
        <v>0.3</v>
      </c>
      <c r="I55" s="34"/>
      <c r="J55" s="34"/>
      <c r="K55" s="34"/>
      <c r="L55" s="34">
        <v>0.3</v>
      </c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>
        <v>0.3</v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>
        <v>0.3</v>
      </c>
      <c r="AM55" s="34">
        <v>0.3</v>
      </c>
      <c r="AN55" s="34"/>
      <c r="AO55" s="34"/>
      <c r="AP55" s="34">
        <v>0.3</v>
      </c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>
        <v>0.3</v>
      </c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</row>
    <row r="56" spans="1:130" s="15" customFormat="1" ht="15.75" x14ac:dyDescent="0.25">
      <c r="A56" s="28">
        <f t="shared" si="0"/>
        <v>14</v>
      </c>
      <c r="B56" s="28">
        <v>7322081201</v>
      </c>
      <c r="C56" s="28" t="s">
        <v>324</v>
      </c>
      <c r="D56" s="31">
        <v>44008</v>
      </c>
      <c r="E56" s="28" t="s">
        <v>325</v>
      </c>
      <c r="F56" s="32">
        <v>44197</v>
      </c>
      <c r="G56" s="28" t="s">
        <v>326</v>
      </c>
      <c r="H56" s="34">
        <v>0.3</v>
      </c>
      <c r="I56" s="34"/>
      <c r="J56" s="34"/>
      <c r="K56" s="34"/>
      <c r="L56" s="34">
        <v>0.3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>
        <v>0.3</v>
      </c>
      <c r="AC56" s="34"/>
      <c r="AD56" s="34"/>
      <c r="AE56" s="34"/>
      <c r="AF56" s="34"/>
      <c r="AG56" s="34"/>
      <c r="AH56" s="34"/>
      <c r="AI56" s="34"/>
      <c r="AJ56" s="34"/>
      <c r="AK56" s="34"/>
      <c r="AL56" s="34">
        <v>0.3</v>
      </c>
      <c r="AM56" s="34">
        <v>0.3</v>
      </c>
      <c r="AN56" s="34"/>
      <c r="AO56" s="34"/>
      <c r="AP56" s="34">
        <v>0.3</v>
      </c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>
        <v>0.3</v>
      </c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</row>
    <row r="57" spans="1:130" s="15" customFormat="1" ht="15.75" x14ac:dyDescent="0.25">
      <c r="A57" s="28">
        <v>13</v>
      </c>
      <c r="B57" s="28">
        <v>7322082000</v>
      </c>
      <c r="C57" s="28" t="s">
        <v>327</v>
      </c>
      <c r="D57" s="31" t="s">
        <v>328</v>
      </c>
      <c r="E57" s="28" t="s">
        <v>322</v>
      </c>
      <c r="F57" s="32">
        <v>44197</v>
      </c>
      <c r="G57" s="28" t="s">
        <v>329</v>
      </c>
      <c r="H57" s="34">
        <v>0.2</v>
      </c>
      <c r="I57" s="34"/>
      <c r="J57" s="34"/>
      <c r="K57" s="34"/>
      <c r="L57" s="34"/>
      <c r="M57" s="34"/>
      <c r="N57" s="34"/>
      <c r="O57" s="34">
        <v>0.2</v>
      </c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>
        <v>0.5</v>
      </c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>
        <v>0.5</v>
      </c>
      <c r="AN57" s="34"/>
      <c r="AO57" s="34"/>
      <c r="AP57" s="34"/>
      <c r="AQ57" s="34"/>
      <c r="AR57" s="34"/>
      <c r="AS57" s="34">
        <v>0.5</v>
      </c>
      <c r="AT57" s="34"/>
      <c r="AU57" s="34"/>
      <c r="AV57" s="34"/>
      <c r="AW57" s="34"/>
      <c r="AX57" s="34"/>
      <c r="AY57" s="34"/>
      <c r="AZ57" s="34"/>
      <c r="BA57" s="34"/>
      <c r="BB57" s="34">
        <v>0.5</v>
      </c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>
        <v>0.5</v>
      </c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</row>
    <row r="58" spans="1:130" s="15" customFormat="1" ht="15.75" x14ac:dyDescent="0.25">
      <c r="A58" s="28">
        <v>13</v>
      </c>
      <c r="B58" s="28">
        <v>7322082001</v>
      </c>
      <c r="C58" s="28" t="s">
        <v>327</v>
      </c>
      <c r="D58" s="31" t="s">
        <v>328</v>
      </c>
      <c r="E58" s="28" t="s">
        <v>322</v>
      </c>
      <c r="F58" s="32">
        <v>44197</v>
      </c>
      <c r="G58" s="28" t="s">
        <v>329</v>
      </c>
      <c r="H58" s="34">
        <v>0.2</v>
      </c>
      <c r="I58" s="34"/>
      <c r="J58" s="34"/>
      <c r="K58" s="34"/>
      <c r="L58" s="34"/>
      <c r="M58" s="34"/>
      <c r="N58" s="34"/>
      <c r="O58" s="34">
        <v>0.2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>
        <v>0.5</v>
      </c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>
        <v>0.5</v>
      </c>
      <c r="AN58" s="34"/>
      <c r="AO58" s="34"/>
      <c r="AP58" s="34"/>
      <c r="AQ58" s="34"/>
      <c r="AR58" s="34"/>
      <c r="AS58" s="34">
        <v>0.5</v>
      </c>
      <c r="AT58" s="34"/>
      <c r="AU58" s="34"/>
      <c r="AV58" s="34"/>
      <c r="AW58" s="34"/>
      <c r="AX58" s="34"/>
      <c r="AY58" s="34"/>
      <c r="AZ58" s="34"/>
      <c r="BA58" s="34"/>
      <c r="BB58" s="34">
        <v>0.5</v>
      </c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>
        <v>0.5</v>
      </c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</row>
    <row r="59" spans="1:130" s="15" customFormat="1" ht="15.75" x14ac:dyDescent="0.25">
      <c r="A59" s="28">
        <f t="shared" ref="A59:A90" si="12">A58+1</f>
        <v>14</v>
      </c>
      <c r="B59" s="28">
        <v>7322082002</v>
      </c>
      <c r="C59" s="28" t="s">
        <v>327</v>
      </c>
      <c r="D59" s="31" t="s">
        <v>328</v>
      </c>
      <c r="E59" s="28" t="s">
        <v>322</v>
      </c>
      <c r="F59" s="32">
        <v>44197</v>
      </c>
      <c r="G59" s="28" t="s">
        <v>330</v>
      </c>
      <c r="H59" s="34">
        <v>0.2</v>
      </c>
      <c r="I59" s="34"/>
      <c r="J59" s="34"/>
      <c r="K59" s="34"/>
      <c r="L59" s="34"/>
      <c r="M59" s="34"/>
      <c r="N59" s="34"/>
      <c r="O59" s="34">
        <v>0.2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>
        <v>0.5</v>
      </c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>
        <v>0.5</v>
      </c>
      <c r="AN59" s="34"/>
      <c r="AO59" s="34"/>
      <c r="AP59" s="34"/>
      <c r="AQ59" s="34"/>
      <c r="AR59" s="34"/>
      <c r="AS59" s="34">
        <v>0.5</v>
      </c>
      <c r="AT59" s="34"/>
      <c r="AU59" s="34"/>
      <c r="AV59" s="34"/>
      <c r="AW59" s="34"/>
      <c r="AX59" s="34"/>
      <c r="AY59" s="34"/>
      <c r="AZ59" s="34"/>
      <c r="BA59" s="34"/>
      <c r="BB59" s="34">
        <v>0.5</v>
      </c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>
        <v>0.5</v>
      </c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</row>
    <row r="60" spans="1:130" s="15" customFormat="1" ht="15.75" x14ac:dyDescent="0.25">
      <c r="A60" s="28">
        <f t="shared" si="0"/>
        <v>15</v>
      </c>
      <c r="B60" s="28">
        <v>7322082400</v>
      </c>
      <c r="C60" s="28" t="s">
        <v>331</v>
      </c>
      <c r="D60" s="31">
        <v>44007</v>
      </c>
      <c r="E60" s="28" t="s">
        <v>322</v>
      </c>
      <c r="F60" s="32">
        <v>44197</v>
      </c>
      <c r="G60" s="28" t="s">
        <v>332</v>
      </c>
      <c r="H60" s="34">
        <v>0.5</v>
      </c>
      <c r="I60" s="34">
        <v>0.5</v>
      </c>
      <c r="J60" s="34">
        <v>0.5</v>
      </c>
      <c r="K60" s="34">
        <v>0.5</v>
      </c>
      <c r="L60" s="34"/>
      <c r="M60" s="34"/>
      <c r="N60" s="34"/>
      <c r="O60" s="34">
        <v>0.5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>
        <v>1</v>
      </c>
      <c r="AC60" s="34"/>
      <c r="AD60" s="34"/>
      <c r="AE60" s="34"/>
      <c r="AF60" s="34"/>
      <c r="AG60" s="34"/>
      <c r="AH60" s="34"/>
      <c r="AI60" s="34"/>
      <c r="AJ60" s="34"/>
      <c r="AK60" s="34"/>
      <c r="AL60" s="34">
        <v>1</v>
      </c>
      <c r="AM60" s="34">
        <v>1</v>
      </c>
      <c r="AN60" s="34">
        <v>1</v>
      </c>
      <c r="AO60" s="34">
        <v>1</v>
      </c>
      <c r="AP60" s="34">
        <v>1</v>
      </c>
      <c r="AQ60" s="34">
        <v>1</v>
      </c>
      <c r="AR60" s="34">
        <v>1</v>
      </c>
      <c r="AS60" s="34">
        <v>1</v>
      </c>
      <c r="AT60" s="34"/>
      <c r="AU60" s="34"/>
      <c r="AV60" s="34"/>
      <c r="AW60" s="34"/>
      <c r="AX60" s="34"/>
      <c r="AY60" s="34"/>
      <c r="AZ60" s="34"/>
      <c r="BA60" s="34"/>
      <c r="BB60" s="34">
        <v>1</v>
      </c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>
        <v>1</v>
      </c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</row>
    <row r="61" spans="1:130" s="15" customFormat="1" ht="15.75" x14ac:dyDescent="0.25">
      <c r="A61" s="28">
        <v>14</v>
      </c>
      <c r="B61" s="28">
        <v>7322082401</v>
      </c>
      <c r="C61" s="28" t="s">
        <v>331</v>
      </c>
      <c r="D61" s="31">
        <v>44007</v>
      </c>
      <c r="E61" s="28" t="s">
        <v>322</v>
      </c>
      <c r="F61" s="32">
        <v>44197</v>
      </c>
      <c r="G61" s="28" t="s">
        <v>332</v>
      </c>
      <c r="H61" s="34">
        <v>0.5</v>
      </c>
      <c r="I61" s="34">
        <v>0.5</v>
      </c>
      <c r="J61" s="34">
        <v>0.5</v>
      </c>
      <c r="K61" s="34">
        <v>0.5</v>
      </c>
      <c r="L61" s="34"/>
      <c r="M61" s="34"/>
      <c r="N61" s="34"/>
      <c r="O61" s="34">
        <v>0.5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>
        <v>1</v>
      </c>
      <c r="AC61" s="34"/>
      <c r="AD61" s="34"/>
      <c r="AE61" s="34"/>
      <c r="AF61" s="34"/>
      <c r="AG61" s="34"/>
      <c r="AH61" s="34"/>
      <c r="AI61" s="34"/>
      <c r="AJ61" s="34"/>
      <c r="AK61" s="34"/>
      <c r="AL61" s="34">
        <v>1</v>
      </c>
      <c r="AM61" s="34">
        <v>1</v>
      </c>
      <c r="AN61" s="34">
        <v>1</v>
      </c>
      <c r="AO61" s="34">
        <v>1</v>
      </c>
      <c r="AP61" s="34">
        <v>1</v>
      </c>
      <c r="AQ61" s="34">
        <v>1</v>
      </c>
      <c r="AR61" s="34">
        <v>1</v>
      </c>
      <c r="AS61" s="34">
        <v>1</v>
      </c>
      <c r="AT61" s="34"/>
      <c r="AU61" s="34"/>
      <c r="AV61" s="34"/>
      <c r="AW61" s="34"/>
      <c r="AX61" s="34"/>
      <c r="AY61" s="34"/>
      <c r="AZ61" s="34"/>
      <c r="BA61" s="34"/>
      <c r="BB61" s="34">
        <v>1</v>
      </c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>
        <v>1</v>
      </c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</row>
    <row r="62" spans="1:130" s="15" customFormat="1" ht="15.75" x14ac:dyDescent="0.25">
      <c r="A62" s="28">
        <v>14</v>
      </c>
      <c r="B62" s="28">
        <v>7322082800</v>
      </c>
      <c r="C62" s="28" t="s">
        <v>333</v>
      </c>
      <c r="D62" s="31">
        <v>44012</v>
      </c>
      <c r="E62" s="28" t="s">
        <v>334</v>
      </c>
      <c r="F62" s="32">
        <v>44197</v>
      </c>
      <c r="G62" s="28" t="s">
        <v>335</v>
      </c>
      <c r="H62" s="34">
        <v>0.1</v>
      </c>
      <c r="I62" s="34">
        <v>0.1</v>
      </c>
      <c r="J62" s="34">
        <v>0.1</v>
      </c>
      <c r="K62" s="34">
        <v>0.1</v>
      </c>
      <c r="L62" s="34">
        <v>0.1</v>
      </c>
      <c r="M62" s="34">
        <v>0.1</v>
      </c>
      <c r="N62" s="34">
        <v>0.1</v>
      </c>
      <c r="O62" s="34">
        <v>0.1</v>
      </c>
      <c r="P62" s="34">
        <v>0.1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>
        <v>0.2</v>
      </c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>
        <v>0.2</v>
      </c>
      <c r="AN62" s="34"/>
      <c r="AO62" s="34"/>
      <c r="AP62" s="34">
        <v>0.2</v>
      </c>
      <c r="AQ62" s="34"/>
      <c r="AR62" s="34"/>
      <c r="AS62" s="34">
        <v>0.2</v>
      </c>
      <c r="AT62" s="34"/>
      <c r="AU62" s="34">
        <v>0.1</v>
      </c>
      <c r="AV62" s="34"/>
      <c r="AW62" s="34"/>
      <c r="AX62" s="34"/>
      <c r="AY62" s="34"/>
      <c r="AZ62" s="34"/>
      <c r="BA62" s="34"/>
      <c r="BB62" s="34"/>
      <c r="BC62" s="34">
        <v>0.1</v>
      </c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>
        <v>0.3</v>
      </c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>
        <v>0.3</v>
      </c>
      <c r="DJ62" s="34"/>
      <c r="DK62" s="34"/>
      <c r="DL62" s="34"/>
      <c r="DM62" s="34"/>
      <c r="DN62" s="34"/>
      <c r="DO62" s="34">
        <v>0.3</v>
      </c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</row>
    <row r="63" spans="1:130" s="15" customFormat="1" ht="15.75" x14ac:dyDescent="0.25">
      <c r="A63" s="28">
        <f t="shared" ref="A63:A94" si="13">A62+1</f>
        <v>15</v>
      </c>
      <c r="B63" s="28">
        <v>7322082801</v>
      </c>
      <c r="C63" s="28" t="s">
        <v>333</v>
      </c>
      <c r="D63" s="31">
        <v>44012</v>
      </c>
      <c r="E63" s="28" t="s">
        <v>334</v>
      </c>
      <c r="F63" s="32">
        <v>44197</v>
      </c>
      <c r="G63" s="28" t="s">
        <v>335</v>
      </c>
      <c r="H63" s="34">
        <v>0.1</v>
      </c>
      <c r="I63" s="34">
        <v>0.1</v>
      </c>
      <c r="J63" s="34">
        <v>0.1</v>
      </c>
      <c r="K63" s="34">
        <v>0.1</v>
      </c>
      <c r="L63" s="34">
        <v>0.1</v>
      </c>
      <c r="M63" s="34">
        <v>0.1</v>
      </c>
      <c r="N63" s="34">
        <v>0.1</v>
      </c>
      <c r="O63" s="34">
        <v>0.1</v>
      </c>
      <c r="P63" s="34">
        <v>0.1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>
        <v>0.2</v>
      </c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>
        <v>0.2</v>
      </c>
      <c r="AN63" s="34"/>
      <c r="AO63" s="34"/>
      <c r="AP63" s="34">
        <v>0.2</v>
      </c>
      <c r="AQ63" s="34"/>
      <c r="AR63" s="34"/>
      <c r="AS63" s="34">
        <v>0.2</v>
      </c>
      <c r="AT63" s="34"/>
      <c r="AU63" s="34">
        <v>0.1</v>
      </c>
      <c r="AV63" s="34"/>
      <c r="AW63" s="34"/>
      <c r="AX63" s="34"/>
      <c r="AY63" s="34"/>
      <c r="AZ63" s="34"/>
      <c r="BA63" s="34"/>
      <c r="BB63" s="34"/>
      <c r="BC63" s="34">
        <v>0.1</v>
      </c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>
        <v>0.3</v>
      </c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>
        <v>0.3</v>
      </c>
      <c r="DJ63" s="34"/>
      <c r="DK63" s="34"/>
      <c r="DL63" s="34"/>
      <c r="DM63" s="34"/>
      <c r="DN63" s="34"/>
      <c r="DO63" s="34">
        <v>0.3</v>
      </c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</row>
    <row r="64" spans="1:130" s="15" customFormat="1" ht="15.75" x14ac:dyDescent="0.25">
      <c r="A64" s="28">
        <f t="shared" si="0"/>
        <v>16</v>
      </c>
      <c r="B64" s="28">
        <v>7322083200</v>
      </c>
      <c r="C64" s="28" t="s">
        <v>336</v>
      </c>
      <c r="D64" s="31">
        <v>43994</v>
      </c>
      <c r="E64" s="28" t="s">
        <v>322</v>
      </c>
      <c r="F64" s="32">
        <v>44197</v>
      </c>
      <c r="G64" s="28" t="s">
        <v>337</v>
      </c>
      <c r="H64" s="34">
        <v>0.1</v>
      </c>
      <c r="I64" s="34">
        <v>0.1</v>
      </c>
      <c r="J64" s="34">
        <v>0.1</v>
      </c>
      <c r="K64" s="34">
        <v>0.1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>
        <v>0.3</v>
      </c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>
        <v>0.3</v>
      </c>
      <c r="AN64" s="34"/>
      <c r="AO64" s="34"/>
      <c r="AP64" s="34">
        <v>0.3</v>
      </c>
      <c r="AQ64" s="34"/>
      <c r="AR64" s="34"/>
      <c r="AS64" s="34">
        <v>0.3</v>
      </c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>
        <v>0.3</v>
      </c>
      <c r="DH64" s="34"/>
      <c r="DI64" s="34">
        <v>0.3</v>
      </c>
      <c r="DJ64" s="34"/>
      <c r="DK64" s="34"/>
      <c r="DL64" s="34"/>
      <c r="DM64" s="34"/>
      <c r="DN64" s="34"/>
      <c r="DO64" s="34">
        <v>0.3</v>
      </c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</row>
    <row r="65" spans="1:130" s="15" customFormat="1" ht="15.75" x14ac:dyDescent="0.25">
      <c r="A65" s="28">
        <v>15</v>
      </c>
      <c r="B65" s="28">
        <v>7322083201</v>
      </c>
      <c r="C65" s="28" t="s">
        <v>336</v>
      </c>
      <c r="D65" s="31">
        <v>43994</v>
      </c>
      <c r="E65" s="28" t="s">
        <v>322</v>
      </c>
      <c r="F65" s="32">
        <v>44197</v>
      </c>
      <c r="G65" s="28" t="s">
        <v>337</v>
      </c>
      <c r="H65" s="34">
        <v>0.1</v>
      </c>
      <c r="I65" s="34">
        <v>0.1</v>
      </c>
      <c r="J65" s="34">
        <v>0.1</v>
      </c>
      <c r="K65" s="34">
        <v>0.1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>
        <v>0.3</v>
      </c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>
        <v>0.3</v>
      </c>
      <c r="AN65" s="34"/>
      <c r="AO65" s="34"/>
      <c r="AP65" s="34">
        <v>0.3</v>
      </c>
      <c r="AQ65" s="34"/>
      <c r="AR65" s="34"/>
      <c r="AS65" s="34">
        <v>0.3</v>
      </c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>
        <v>0.3</v>
      </c>
      <c r="DH65" s="34"/>
      <c r="DI65" s="34">
        <v>0.3</v>
      </c>
      <c r="DJ65" s="34"/>
      <c r="DK65" s="34"/>
      <c r="DL65" s="34"/>
      <c r="DM65" s="34"/>
      <c r="DN65" s="34"/>
      <c r="DO65" s="34">
        <v>0.3</v>
      </c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</row>
    <row r="66" spans="1:130" s="15" customFormat="1" ht="15.75" x14ac:dyDescent="0.25">
      <c r="A66" s="28">
        <v>15</v>
      </c>
      <c r="B66" s="28">
        <v>7322083202</v>
      </c>
      <c r="C66" s="28" t="s">
        <v>336</v>
      </c>
      <c r="D66" s="31">
        <v>43994</v>
      </c>
      <c r="E66" s="28" t="s">
        <v>322</v>
      </c>
      <c r="F66" s="32">
        <v>44197</v>
      </c>
      <c r="G66" s="28" t="s">
        <v>338</v>
      </c>
      <c r="H66" s="34">
        <v>0.1</v>
      </c>
      <c r="I66" s="34">
        <v>0.1</v>
      </c>
      <c r="J66" s="34">
        <v>0.1</v>
      </c>
      <c r="K66" s="34">
        <v>0.1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>
        <v>0.3</v>
      </c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>
        <v>0.3</v>
      </c>
      <c r="AN66" s="34"/>
      <c r="AO66" s="34"/>
      <c r="AP66" s="34">
        <v>0.3</v>
      </c>
      <c r="AQ66" s="34"/>
      <c r="AR66" s="34"/>
      <c r="AS66" s="34">
        <v>0.3</v>
      </c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>
        <v>0.3</v>
      </c>
      <c r="DH66" s="34"/>
      <c r="DI66" s="34">
        <v>0.3</v>
      </c>
      <c r="DJ66" s="34"/>
      <c r="DK66" s="34"/>
      <c r="DL66" s="34"/>
      <c r="DM66" s="34"/>
      <c r="DN66" s="34"/>
      <c r="DO66" s="34">
        <v>0.3</v>
      </c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</row>
    <row r="67" spans="1:130" s="15" customFormat="1" ht="15.75" x14ac:dyDescent="0.25">
      <c r="A67" s="28">
        <f t="shared" ref="A67:A98" si="14">A66+1</f>
        <v>16</v>
      </c>
      <c r="B67" s="28">
        <v>7322083200</v>
      </c>
      <c r="C67" s="28" t="s">
        <v>339</v>
      </c>
      <c r="D67" s="31">
        <v>44005</v>
      </c>
      <c r="E67" s="28" t="s">
        <v>340</v>
      </c>
      <c r="F67" s="32">
        <v>44197</v>
      </c>
      <c r="G67" s="28" t="s">
        <v>341</v>
      </c>
      <c r="H67" s="34">
        <v>0.1</v>
      </c>
      <c r="I67" s="34">
        <v>0.1</v>
      </c>
      <c r="J67" s="34">
        <v>0.1</v>
      </c>
      <c r="K67" s="34">
        <v>0.1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>
        <v>0.3</v>
      </c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>
        <v>0.3</v>
      </c>
      <c r="AN67" s="34"/>
      <c r="AO67" s="34"/>
      <c r="AP67" s="34">
        <v>0.3</v>
      </c>
      <c r="AQ67" s="34">
        <v>0.3</v>
      </c>
      <c r="AR67" s="34"/>
      <c r="AS67" s="34">
        <v>0.3</v>
      </c>
      <c r="AT67" s="34"/>
      <c r="AU67" s="34"/>
      <c r="AV67" s="34"/>
      <c r="AW67" s="34"/>
      <c r="AX67" s="34"/>
      <c r="AY67" s="34"/>
      <c r="AZ67" s="34">
        <v>0.3</v>
      </c>
      <c r="BA67" s="34"/>
      <c r="BB67" s="34">
        <v>0.3</v>
      </c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>
        <v>0.3</v>
      </c>
      <c r="DH67" s="34">
        <v>0.3</v>
      </c>
      <c r="DI67" s="34">
        <v>0.3</v>
      </c>
      <c r="DJ67" s="34">
        <v>0.3</v>
      </c>
      <c r="DK67" s="34">
        <v>0.3</v>
      </c>
      <c r="DL67" s="34">
        <v>0.3</v>
      </c>
      <c r="DM67" s="34">
        <v>0.3</v>
      </c>
      <c r="DN67" s="34">
        <v>0.3</v>
      </c>
      <c r="DO67" s="34">
        <v>0.3</v>
      </c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</row>
    <row r="68" spans="1:130" s="15" customFormat="1" ht="15.75" x14ac:dyDescent="0.25">
      <c r="A68" s="28">
        <f t="shared" si="0"/>
        <v>17</v>
      </c>
      <c r="B68" s="28">
        <v>7322083201</v>
      </c>
      <c r="C68" s="28" t="s">
        <v>339</v>
      </c>
      <c r="D68" s="31">
        <v>44005</v>
      </c>
      <c r="E68" s="28" t="s">
        <v>340</v>
      </c>
      <c r="F68" s="32">
        <v>44197</v>
      </c>
      <c r="G68" s="28" t="s">
        <v>341</v>
      </c>
      <c r="H68" s="34">
        <v>0.1</v>
      </c>
      <c r="I68" s="34">
        <v>0.1</v>
      </c>
      <c r="J68" s="34">
        <v>0.1</v>
      </c>
      <c r="K68" s="34">
        <v>0.1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>
        <v>0.3</v>
      </c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>
        <v>0.3</v>
      </c>
      <c r="AN68" s="34"/>
      <c r="AO68" s="34"/>
      <c r="AP68" s="34">
        <v>0.3</v>
      </c>
      <c r="AQ68" s="34">
        <v>0.3</v>
      </c>
      <c r="AR68" s="34"/>
      <c r="AS68" s="34">
        <v>0.3</v>
      </c>
      <c r="AT68" s="34"/>
      <c r="AU68" s="34"/>
      <c r="AV68" s="34"/>
      <c r="AW68" s="34"/>
      <c r="AX68" s="34"/>
      <c r="AY68" s="34"/>
      <c r="AZ68" s="34">
        <v>0.3</v>
      </c>
      <c r="BA68" s="34"/>
      <c r="BB68" s="34">
        <v>0.3</v>
      </c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>
        <v>0.3</v>
      </c>
      <c r="DH68" s="34">
        <v>0.3</v>
      </c>
      <c r="DI68" s="34">
        <v>0.3</v>
      </c>
      <c r="DJ68" s="34">
        <v>0.3</v>
      </c>
      <c r="DK68" s="34">
        <v>0.3</v>
      </c>
      <c r="DL68" s="34">
        <v>0.3</v>
      </c>
      <c r="DM68" s="34">
        <v>0.3</v>
      </c>
      <c r="DN68" s="34">
        <v>0.3</v>
      </c>
      <c r="DO68" s="34">
        <v>0.3</v>
      </c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</row>
    <row r="69" spans="1:130" s="15" customFormat="1" ht="15.75" x14ac:dyDescent="0.25">
      <c r="A69" s="28">
        <v>16</v>
      </c>
      <c r="B69" s="28">
        <v>7322084000</v>
      </c>
      <c r="C69" s="28" t="s">
        <v>342</v>
      </c>
      <c r="D69" s="31">
        <v>44015</v>
      </c>
      <c r="E69" s="28" t="s">
        <v>343</v>
      </c>
      <c r="F69" s="32">
        <v>44197</v>
      </c>
      <c r="G69" s="28" t="s">
        <v>344</v>
      </c>
      <c r="H69" s="34">
        <v>0.1</v>
      </c>
      <c r="I69" s="34"/>
      <c r="J69" s="34">
        <v>0.1</v>
      </c>
      <c r="K69" s="34"/>
      <c r="L69" s="34"/>
      <c r="M69" s="34"/>
      <c r="N69" s="34">
        <v>0.1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>
        <v>0.5</v>
      </c>
      <c r="AC69" s="34"/>
      <c r="AD69" s="34"/>
      <c r="AE69" s="34"/>
      <c r="AF69" s="34"/>
      <c r="AG69" s="34"/>
      <c r="AH69" s="34">
        <v>0.5</v>
      </c>
      <c r="AI69" s="34"/>
      <c r="AJ69" s="34"/>
      <c r="AK69" s="34">
        <v>0.5</v>
      </c>
      <c r="AL69" s="34">
        <v>0.5</v>
      </c>
      <c r="AM69" s="34">
        <v>0.5</v>
      </c>
      <c r="AN69" s="34"/>
      <c r="AO69" s="34"/>
      <c r="AP69" s="34">
        <v>0.5</v>
      </c>
      <c r="AQ69" s="34">
        <v>0.5</v>
      </c>
      <c r="AR69" s="34">
        <v>0.5</v>
      </c>
      <c r="AS69" s="34">
        <v>0.5</v>
      </c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>
        <v>0.05</v>
      </c>
      <c r="BX69" s="34">
        <v>0.05</v>
      </c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>
        <v>0.05</v>
      </c>
      <c r="DH69" s="34">
        <v>0.05</v>
      </c>
      <c r="DI69" s="34">
        <v>0.05</v>
      </c>
      <c r="DJ69" s="34">
        <v>0.05</v>
      </c>
      <c r="DK69" s="34"/>
      <c r="DL69" s="34"/>
      <c r="DM69" s="34"/>
      <c r="DN69" s="34"/>
      <c r="DO69" s="34">
        <v>0.05</v>
      </c>
      <c r="DP69" s="34"/>
      <c r="DQ69" s="34"/>
      <c r="DR69" s="34"/>
      <c r="DS69" s="34"/>
      <c r="DT69" s="34"/>
      <c r="DU69" s="34"/>
      <c r="DV69" s="34"/>
      <c r="DW69" s="34"/>
      <c r="DX69" s="34"/>
      <c r="DY69" s="34">
        <v>0.5</v>
      </c>
      <c r="DZ69" s="34"/>
    </row>
    <row r="70" spans="1:130" s="15" customFormat="1" ht="15.75" x14ac:dyDescent="0.25">
      <c r="A70" s="28">
        <v>16</v>
      </c>
      <c r="B70" s="28">
        <v>7322084000</v>
      </c>
      <c r="C70" s="28" t="s">
        <v>342</v>
      </c>
      <c r="D70" s="31">
        <v>44015</v>
      </c>
      <c r="E70" s="28" t="s">
        <v>343</v>
      </c>
      <c r="F70" s="32">
        <v>44197</v>
      </c>
      <c r="G70" s="28" t="s">
        <v>344</v>
      </c>
      <c r="H70" s="34">
        <v>0.1</v>
      </c>
      <c r="I70" s="34"/>
      <c r="J70" s="34">
        <v>0.1</v>
      </c>
      <c r="K70" s="34"/>
      <c r="L70" s="34"/>
      <c r="M70" s="34"/>
      <c r="N70" s="34">
        <v>0.1</v>
      </c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>
        <v>0.5</v>
      </c>
      <c r="AC70" s="34"/>
      <c r="AD70" s="34"/>
      <c r="AE70" s="34"/>
      <c r="AF70" s="34"/>
      <c r="AG70" s="34"/>
      <c r="AH70" s="34">
        <v>0.5</v>
      </c>
      <c r="AI70" s="34"/>
      <c r="AJ70" s="34"/>
      <c r="AK70" s="34">
        <v>0.5</v>
      </c>
      <c r="AL70" s="34">
        <v>0.5</v>
      </c>
      <c r="AM70" s="34">
        <v>0.5</v>
      </c>
      <c r="AN70" s="34"/>
      <c r="AO70" s="34"/>
      <c r="AP70" s="34">
        <v>0.5</v>
      </c>
      <c r="AQ70" s="34">
        <v>0.5</v>
      </c>
      <c r="AR70" s="34">
        <v>0.5</v>
      </c>
      <c r="AS70" s="34">
        <v>0.5</v>
      </c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>
        <v>0.05</v>
      </c>
      <c r="BX70" s="34">
        <v>0.05</v>
      </c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>
        <v>0.05</v>
      </c>
      <c r="DH70" s="34">
        <v>0.05</v>
      </c>
      <c r="DI70" s="34">
        <v>0.05</v>
      </c>
      <c r="DJ70" s="34">
        <v>0.05</v>
      </c>
      <c r="DK70" s="34"/>
      <c r="DL70" s="34"/>
      <c r="DM70" s="34"/>
      <c r="DN70" s="34"/>
      <c r="DO70" s="34">
        <v>0.05</v>
      </c>
      <c r="DP70" s="34"/>
      <c r="DQ70" s="34"/>
      <c r="DR70" s="34"/>
      <c r="DS70" s="34"/>
      <c r="DT70" s="34"/>
      <c r="DU70" s="34"/>
      <c r="DV70" s="34"/>
      <c r="DW70" s="34"/>
      <c r="DX70" s="34"/>
      <c r="DY70" s="34">
        <v>0.5</v>
      </c>
      <c r="DZ70" s="34"/>
    </row>
    <row r="71" spans="1:130" s="15" customFormat="1" ht="15.75" x14ac:dyDescent="0.25">
      <c r="A71" s="28">
        <f t="shared" ref="A71:A102" si="15">A70+1</f>
        <v>17</v>
      </c>
      <c r="B71" s="28">
        <v>7322084400</v>
      </c>
      <c r="C71" s="28" t="s">
        <v>345</v>
      </c>
      <c r="D71" s="31">
        <v>44008</v>
      </c>
      <c r="E71" s="28" t="s">
        <v>346</v>
      </c>
      <c r="F71" s="32">
        <v>44197</v>
      </c>
      <c r="G71" s="28" t="s">
        <v>347</v>
      </c>
      <c r="H71" s="34">
        <v>0.3</v>
      </c>
      <c r="I71" s="34"/>
      <c r="J71" s="34">
        <v>0.3</v>
      </c>
      <c r="K71" s="34"/>
      <c r="L71" s="34">
        <v>0.3</v>
      </c>
      <c r="M71" s="34"/>
      <c r="N71" s="34"/>
      <c r="O71" s="34">
        <v>0.3</v>
      </c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>
        <v>0.4</v>
      </c>
      <c r="AC71" s="34"/>
      <c r="AD71" s="34"/>
      <c r="AE71" s="34"/>
      <c r="AF71" s="34"/>
      <c r="AG71" s="34"/>
      <c r="AH71" s="34">
        <v>0.3</v>
      </c>
      <c r="AI71" s="34"/>
      <c r="AJ71" s="34"/>
      <c r="AK71" s="34"/>
      <c r="AL71" s="34">
        <v>0.3</v>
      </c>
      <c r="AM71" s="34">
        <v>0.4</v>
      </c>
      <c r="AN71" s="34">
        <v>0.4</v>
      </c>
      <c r="AO71" s="34">
        <v>0.4</v>
      </c>
      <c r="AP71" s="34">
        <v>0.4</v>
      </c>
      <c r="AQ71" s="34"/>
      <c r="AR71" s="34">
        <v>0.3</v>
      </c>
      <c r="AS71" s="34">
        <v>0.4</v>
      </c>
      <c r="AT71" s="34"/>
      <c r="AU71" s="34"/>
      <c r="AV71" s="34"/>
      <c r="AW71" s="34"/>
      <c r="AX71" s="34"/>
      <c r="AY71" s="34"/>
      <c r="AZ71" s="34"/>
      <c r="BA71" s="34"/>
      <c r="BB71" s="34">
        <v>0.4</v>
      </c>
      <c r="BC71" s="34"/>
      <c r="BD71" s="34"/>
      <c r="BE71" s="34"/>
      <c r="BF71" s="34"/>
      <c r="BG71" s="34"/>
      <c r="BH71" s="34"/>
      <c r="BI71" s="34"/>
      <c r="BJ71" s="34"/>
      <c r="BK71" s="34">
        <v>0.4</v>
      </c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>
        <v>0.4</v>
      </c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>
        <v>0.4</v>
      </c>
      <c r="DH71" s="34"/>
      <c r="DI71" s="34">
        <v>0.4</v>
      </c>
      <c r="DJ71" s="34"/>
      <c r="DK71" s="34"/>
      <c r="DL71" s="34"/>
      <c r="DM71" s="34"/>
      <c r="DN71" s="34">
        <v>0.4</v>
      </c>
      <c r="DO71" s="34">
        <v>0.4</v>
      </c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</row>
    <row r="72" spans="1:130" s="15" customFormat="1" ht="15.75" x14ac:dyDescent="0.25">
      <c r="A72" s="28">
        <f t="shared" si="0"/>
        <v>18</v>
      </c>
      <c r="B72" s="28">
        <v>7322084401</v>
      </c>
      <c r="C72" s="28" t="s">
        <v>345</v>
      </c>
      <c r="D72" s="31">
        <v>44008</v>
      </c>
      <c r="E72" s="28" t="s">
        <v>346</v>
      </c>
      <c r="F72" s="32">
        <v>44197</v>
      </c>
      <c r="G72" s="28" t="s">
        <v>347</v>
      </c>
      <c r="H72" s="34">
        <v>0.3</v>
      </c>
      <c r="I72" s="34"/>
      <c r="J72" s="34">
        <v>0.3</v>
      </c>
      <c r="K72" s="34"/>
      <c r="L72" s="34">
        <v>0.3</v>
      </c>
      <c r="M72" s="34"/>
      <c r="N72" s="34"/>
      <c r="O72" s="34">
        <v>0.3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>
        <v>0.4</v>
      </c>
      <c r="AC72" s="34"/>
      <c r="AD72" s="34"/>
      <c r="AE72" s="34"/>
      <c r="AF72" s="34"/>
      <c r="AG72" s="34"/>
      <c r="AH72" s="34">
        <v>0.3</v>
      </c>
      <c r="AI72" s="34"/>
      <c r="AJ72" s="34"/>
      <c r="AK72" s="34"/>
      <c r="AL72" s="34">
        <v>0.3</v>
      </c>
      <c r="AM72" s="34">
        <v>0.4</v>
      </c>
      <c r="AN72" s="34">
        <v>0.4</v>
      </c>
      <c r="AO72" s="34">
        <v>0.4</v>
      </c>
      <c r="AP72" s="34">
        <v>0.4</v>
      </c>
      <c r="AQ72" s="34"/>
      <c r="AR72" s="34">
        <v>0.3</v>
      </c>
      <c r="AS72" s="34">
        <v>0.4</v>
      </c>
      <c r="AT72" s="34"/>
      <c r="AU72" s="34"/>
      <c r="AV72" s="34"/>
      <c r="AW72" s="34"/>
      <c r="AX72" s="34"/>
      <c r="AY72" s="34"/>
      <c r="AZ72" s="34"/>
      <c r="BA72" s="34"/>
      <c r="BB72" s="34">
        <v>0.4</v>
      </c>
      <c r="BC72" s="34"/>
      <c r="BD72" s="34"/>
      <c r="BE72" s="34"/>
      <c r="BF72" s="34"/>
      <c r="BG72" s="34"/>
      <c r="BH72" s="34"/>
      <c r="BI72" s="34"/>
      <c r="BJ72" s="34"/>
      <c r="BK72" s="34">
        <v>0.4</v>
      </c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>
        <v>0.4</v>
      </c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>
        <v>0.4</v>
      </c>
      <c r="DH72" s="34"/>
      <c r="DI72" s="34">
        <v>0.4</v>
      </c>
      <c r="DJ72" s="34"/>
      <c r="DK72" s="34"/>
      <c r="DL72" s="34"/>
      <c r="DM72" s="34"/>
      <c r="DN72" s="34">
        <v>0.4</v>
      </c>
      <c r="DO72" s="34">
        <v>0.4</v>
      </c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</row>
    <row r="73" spans="1:130" s="15" customFormat="1" ht="15.75" x14ac:dyDescent="0.25">
      <c r="A73" s="28">
        <v>17</v>
      </c>
      <c r="B73" s="28">
        <v>7322084402</v>
      </c>
      <c r="C73" s="28" t="s">
        <v>345</v>
      </c>
      <c r="D73" s="31">
        <v>44008</v>
      </c>
      <c r="E73" s="28" t="s">
        <v>346</v>
      </c>
      <c r="F73" s="32">
        <v>44197</v>
      </c>
      <c r="G73" s="28" t="s">
        <v>347</v>
      </c>
      <c r="H73" s="34">
        <v>0.3</v>
      </c>
      <c r="I73" s="34"/>
      <c r="J73" s="34">
        <v>0.3</v>
      </c>
      <c r="K73" s="34"/>
      <c r="L73" s="34">
        <v>0.3</v>
      </c>
      <c r="M73" s="34"/>
      <c r="N73" s="34"/>
      <c r="O73" s="34">
        <v>0.3</v>
      </c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>
        <v>0.4</v>
      </c>
      <c r="AC73" s="34"/>
      <c r="AD73" s="34"/>
      <c r="AE73" s="34"/>
      <c r="AF73" s="34"/>
      <c r="AG73" s="34"/>
      <c r="AH73" s="34">
        <v>0.3</v>
      </c>
      <c r="AI73" s="34"/>
      <c r="AJ73" s="34"/>
      <c r="AK73" s="34"/>
      <c r="AL73" s="34">
        <v>0.3</v>
      </c>
      <c r="AM73" s="34">
        <v>0.4</v>
      </c>
      <c r="AN73" s="34">
        <v>0.4</v>
      </c>
      <c r="AO73" s="34">
        <v>0.4</v>
      </c>
      <c r="AP73" s="34">
        <v>0.4</v>
      </c>
      <c r="AQ73" s="34"/>
      <c r="AR73" s="34">
        <v>0.3</v>
      </c>
      <c r="AS73" s="34">
        <v>0.4</v>
      </c>
      <c r="AT73" s="34"/>
      <c r="AU73" s="34"/>
      <c r="AV73" s="34"/>
      <c r="AW73" s="34"/>
      <c r="AX73" s="34"/>
      <c r="AY73" s="34"/>
      <c r="AZ73" s="34"/>
      <c r="BA73" s="34"/>
      <c r="BB73" s="34">
        <v>0.4</v>
      </c>
      <c r="BC73" s="34"/>
      <c r="BD73" s="34"/>
      <c r="BE73" s="34"/>
      <c r="BF73" s="34"/>
      <c r="BG73" s="34"/>
      <c r="BH73" s="34"/>
      <c r="BI73" s="34"/>
      <c r="BJ73" s="34"/>
      <c r="BK73" s="34">
        <v>0.4</v>
      </c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>
        <v>0.4</v>
      </c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>
        <v>0.4</v>
      </c>
      <c r="DH73" s="34"/>
      <c r="DI73" s="34">
        <v>0.4</v>
      </c>
      <c r="DJ73" s="34"/>
      <c r="DK73" s="34"/>
      <c r="DL73" s="34"/>
      <c r="DM73" s="34"/>
      <c r="DN73" s="34">
        <v>0.4</v>
      </c>
      <c r="DO73" s="34">
        <v>0.4</v>
      </c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</row>
    <row r="74" spans="1:130" s="15" customFormat="1" ht="15.75" x14ac:dyDescent="0.25">
      <c r="A74" s="28">
        <v>17</v>
      </c>
      <c r="B74" s="28">
        <v>7322084403</v>
      </c>
      <c r="C74" s="28" t="s">
        <v>345</v>
      </c>
      <c r="D74" s="31">
        <v>44008</v>
      </c>
      <c r="E74" s="28" t="s">
        <v>348</v>
      </c>
      <c r="F74" s="32">
        <v>44197</v>
      </c>
      <c r="G74" s="28" t="s">
        <v>347</v>
      </c>
      <c r="H74" s="34">
        <v>0.3</v>
      </c>
      <c r="I74" s="34"/>
      <c r="J74" s="34">
        <v>0.3</v>
      </c>
      <c r="K74" s="34"/>
      <c r="L74" s="34">
        <v>0.3</v>
      </c>
      <c r="M74" s="34"/>
      <c r="N74" s="34"/>
      <c r="O74" s="34">
        <v>0.3</v>
      </c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>
        <v>0.4</v>
      </c>
      <c r="AC74" s="34"/>
      <c r="AD74" s="34"/>
      <c r="AE74" s="34"/>
      <c r="AF74" s="34"/>
      <c r="AG74" s="34"/>
      <c r="AH74" s="34">
        <v>0.3</v>
      </c>
      <c r="AI74" s="34"/>
      <c r="AJ74" s="34"/>
      <c r="AK74" s="34"/>
      <c r="AL74" s="34">
        <v>0.3</v>
      </c>
      <c r="AM74" s="34">
        <v>0.4</v>
      </c>
      <c r="AN74" s="34">
        <v>0.4</v>
      </c>
      <c r="AO74" s="34">
        <v>0.4</v>
      </c>
      <c r="AP74" s="34">
        <v>0.4</v>
      </c>
      <c r="AQ74" s="34"/>
      <c r="AR74" s="34">
        <v>0.3</v>
      </c>
      <c r="AS74" s="34">
        <v>0.4</v>
      </c>
      <c r="AT74" s="34"/>
      <c r="AU74" s="34"/>
      <c r="AV74" s="34"/>
      <c r="AW74" s="34"/>
      <c r="AX74" s="34"/>
      <c r="AY74" s="34"/>
      <c r="AZ74" s="34"/>
      <c r="BA74" s="34"/>
      <c r="BB74" s="34">
        <v>0.4</v>
      </c>
      <c r="BC74" s="34"/>
      <c r="BD74" s="34"/>
      <c r="BE74" s="34"/>
      <c r="BF74" s="34"/>
      <c r="BG74" s="34"/>
      <c r="BH74" s="34"/>
      <c r="BI74" s="34"/>
      <c r="BJ74" s="34"/>
      <c r="BK74" s="34">
        <v>0.4</v>
      </c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>
        <v>0.4</v>
      </c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>
        <v>0.4</v>
      </c>
      <c r="DH74" s="34"/>
      <c r="DI74" s="34">
        <v>0.4</v>
      </c>
      <c r="DJ74" s="34"/>
      <c r="DK74" s="34"/>
      <c r="DL74" s="34"/>
      <c r="DM74" s="34"/>
      <c r="DN74" s="34">
        <v>0.4</v>
      </c>
      <c r="DO74" s="34">
        <v>0.4</v>
      </c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</row>
    <row r="75" spans="1:130" s="15" customFormat="1" ht="15.75" x14ac:dyDescent="0.25">
      <c r="A75" s="28">
        <f t="shared" ref="A75:A136" si="16">A74+1</f>
        <v>18</v>
      </c>
      <c r="B75" s="28">
        <v>7322085400</v>
      </c>
      <c r="C75" s="28" t="s">
        <v>349</v>
      </c>
      <c r="D75" s="31">
        <v>44008</v>
      </c>
      <c r="E75" s="28" t="s">
        <v>346</v>
      </c>
      <c r="F75" s="32">
        <v>44197</v>
      </c>
      <c r="G75" s="28" t="s">
        <v>350</v>
      </c>
      <c r="H75" s="34">
        <v>0.1</v>
      </c>
      <c r="I75" s="34">
        <v>0.1</v>
      </c>
      <c r="J75" s="34">
        <v>0.1</v>
      </c>
      <c r="K75" s="34">
        <v>0.1</v>
      </c>
      <c r="L75" s="34">
        <v>0.1</v>
      </c>
      <c r="M75" s="34">
        <v>0.1</v>
      </c>
      <c r="N75" s="34">
        <v>0.1</v>
      </c>
      <c r="O75" s="34">
        <v>0.1</v>
      </c>
      <c r="P75" s="34">
        <v>0.1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>
        <v>0.2</v>
      </c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>
        <v>0.2</v>
      </c>
      <c r="AN75" s="34"/>
      <c r="AO75" s="34"/>
      <c r="AP75" s="34">
        <v>0.2</v>
      </c>
      <c r="AQ75" s="34"/>
      <c r="AR75" s="34"/>
      <c r="AS75" s="34">
        <v>0.2</v>
      </c>
      <c r="AT75" s="34"/>
      <c r="AU75" s="34"/>
      <c r="AV75" s="34"/>
      <c r="AW75" s="34"/>
      <c r="AX75" s="34"/>
      <c r="AY75" s="34"/>
      <c r="AZ75" s="34"/>
      <c r="BA75" s="34"/>
      <c r="BB75" s="34"/>
      <c r="BC75" s="34">
        <v>0.1</v>
      </c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>
        <v>0.3</v>
      </c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>
        <v>0.3</v>
      </c>
      <c r="DJ75" s="34"/>
      <c r="DK75" s="34"/>
      <c r="DL75" s="34"/>
      <c r="DM75" s="34"/>
      <c r="DN75" s="34"/>
      <c r="DO75" s="34">
        <v>0.3</v>
      </c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</row>
    <row r="76" spans="1:130" s="15" customFormat="1" ht="15.75" x14ac:dyDescent="0.25">
      <c r="A76" s="28">
        <f t="shared" si="16"/>
        <v>19</v>
      </c>
      <c r="B76" s="28">
        <v>7322085401</v>
      </c>
      <c r="C76" s="28" t="s">
        <v>349</v>
      </c>
      <c r="D76" s="31">
        <v>44008</v>
      </c>
      <c r="E76" s="28" t="s">
        <v>346</v>
      </c>
      <c r="F76" s="32">
        <v>44197</v>
      </c>
      <c r="G76" s="28" t="s">
        <v>350</v>
      </c>
      <c r="H76" s="34">
        <v>0.1</v>
      </c>
      <c r="I76" s="34">
        <v>0.1</v>
      </c>
      <c r="J76" s="34">
        <v>0.1</v>
      </c>
      <c r="K76" s="34">
        <v>0.1</v>
      </c>
      <c r="L76" s="34">
        <v>0.1</v>
      </c>
      <c r="M76" s="34">
        <v>0.1</v>
      </c>
      <c r="N76" s="34">
        <v>0.1</v>
      </c>
      <c r="O76" s="34">
        <v>0.1</v>
      </c>
      <c r="P76" s="34">
        <v>0.1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>
        <v>0.2</v>
      </c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>
        <v>0.2</v>
      </c>
      <c r="AN76" s="34"/>
      <c r="AO76" s="34"/>
      <c r="AP76" s="34">
        <v>0.2</v>
      </c>
      <c r="AQ76" s="34"/>
      <c r="AR76" s="34"/>
      <c r="AS76" s="34">
        <v>0.2</v>
      </c>
      <c r="AT76" s="34"/>
      <c r="AU76" s="34"/>
      <c r="AV76" s="34"/>
      <c r="AW76" s="34"/>
      <c r="AX76" s="34"/>
      <c r="AY76" s="34"/>
      <c r="AZ76" s="34"/>
      <c r="BA76" s="34"/>
      <c r="BB76" s="34"/>
      <c r="BC76" s="34">
        <v>0.1</v>
      </c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>
        <v>0.3</v>
      </c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>
        <v>0.3</v>
      </c>
      <c r="DJ76" s="34"/>
      <c r="DK76" s="34"/>
      <c r="DL76" s="34"/>
      <c r="DM76" s="34"/>
      <c r="DN76" s="34"/>
      <c r="DO76" s="34">
        <v>0.3</v>
      </c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</row>
    <row r="77" spans="1:130" s="15" customFormat="1" ht="15.75" x14ac:dyDescent="0.25">
      <c r="A77" s="28">
        <v>18</v>
      </c>
      <c r="B77" s="28">
        <v>7322086000</v>
      </c>
      <c r="C77" s="28" t="s">
        <v>351</v>
      </c>
      <c r="D77" s="31">
        <v>44008</v>
      </c>
      <c r="E77" s="28" t="s">
        <v>352</v>
      </c>
      <c r="F77" s="32">
        <v>44197</v>
      </c>
      <c r="G77" s="28" t="s">
        <v>353</v>
      </c>
      <c r="H77" s="34">
        <v>0.1</v>
      </c>
      <c r="I77" s="34">
        <v>0.1</v>
      </c>
      <c r="J77" s="34">
        <v>0.1</v>
      </c>
      <c r="K77" s="34">
        <v>0.1</v>
      </c>
      <c r="L77" s="34">
        <v>0.1</v>
      </c>
      <c r="M77" s="34">
        <v>0.1</v>
      </c>
      <c r="N77" s="34">
        <v>0.1</v>
      </c>
      <c r="O77" s="34">
        <v>0.1</v>
      </c>
      <c r="P77" s="34">
        <v>0.1</v>
      </c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>
        <v>0.2</v>
      </c>
      <c r="AC77" s="34">
        <v>0.2</v>
      </c>
      <c r="AD77" s="34"/>
      <c r="AE77" s="34"/>
      <c r="AF77" s="34">
        <v>0.2</v>
      </c>
      <c r="AG77" s="34">
        <v>0.2</v>
      </c>
      <c r="AH77" s="34"/>
      <c r="AI77" s="34"/>
      <c r="AJ77" s="34"/>
      <c r="AK77" s="34"/>
      <c r="AL77" s="34">
        <v>0.2</v>
      </c>
      <c r="AM77" s="34">
        <v>0.2</v>
      </c>
      <c r="AN77" s="34">
        <v>0.2</v>
      </c>
      <c r="AO77" s="34">
        <v>0.2</v>
      </c>
      <c r="AP77" s="34">
        <v>0.2</v>
      </c>
      <c r="AQ77" s="34">
        <v>0.2</v>
      </c>
      <c r="AR77" s="34">
        <v>0.2</v>
      </c>
      <c r="AS77" s="34">
        <v>0.2</v>
      </c>
      <c r="AT77" s="34"/>
      <c r="AU77" s="34"/>
      <c r="AV77" s="34">
        <v>0.5</v>
      </c>
      <c r="AW77" s="34"/>
      <c r="AX77" s="34"/>
      <c r="AY77" s="34"/>
      <c r="AZ77" s="34">
        <v>0.2</v>
      </c>
      <c r="BA77" s="34"/>
      <c r="BB77" s="34">
        <v>0.2</v>
      </c>
      <c r="BC77" s="34">
        <v>0.1</v>
      </c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>
        <v>0.5</v>
      </c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>
        <v>0.05</v>
      </c>
      <c r="DH77" s="34">
        <v>0.05</v>
      </c>
      <c r="DI77" s="34">
        <v>0.05</v>
      </c>
      <c r="DJ77" s="34">
        <v>0.05</v>
      </c>
      <c r="DK77" s="34">
        <v>0.5</v>
      </c>
      <c r="DL77" s="34"/>
      <c r="DM77" s="34"/>
      <c r="DN77" s="34"/>
      <c r="DO77" s="34">
        <v>0.5</v>
      </c>
      <c r="DP77" s="34"/>
      <c r="DQ77" s="34"/>
      <c r="DR77" s="34"/>
      <c r="DS77" s="34"/>
      <c r="DT77" s="34"/>
      <c r="DU77" s="34"/>
      <c r="DV77" s="34"/>
      <c r="DW77" s="34"/>
      <c r="DX77" s="34"/>
      <c r="DY77" s="34">
        <v>0.5</v>
      </c>
      <c r="DZ77" s="34"/>
    </row>
    <row r="78" spans="1:130" s="15" customFormat="1" ht="15.75" x14ac:dyDescent="0.25">
      <c r="A78" s="28">
        <v>18</v>
      </c>
      <c r="B78" s="28">
        <v>7322086001</v>
      </c>
      <c r="C78" s="28" t="s">
        <v>351</v>
      </c>
      <c r="D78" s="31">
        <v>44008</v>
      </c>
      <c r="E78" s="28" t="s">
        <v>352</v>
      </c>
      <c r="F78" s="32">
        <v>44197</v>
      </c>
      <c r="G78" s="28" t="s">
        <v>353</v>
      </c>
      <c r="H78" s="34">
        <v>0.1</v>
      </c>
      <c r="I78" s="34">
        <v>0.1</v>
      </c>
      <c r="J78" s="34">
        <v>0.1</v>
      </c>
      <c r="K78" s="34">
        <v>0.1</v>
      </c>
      <c r="L78" s="34">
        <v>0.1</v>
      </c>
      <c r="M78" s="34">
        <v>0.1</v>
      </c>
      <c r="N78" s="34">
        <v>0.1</v>
      </c>
      <c r="O78" s="34">
        <v>0.1</v>
      </c>
      <c r="P78" s="34">
        <v>0.1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>
        <v>0.2</v>
      </c>
      <c r="AC78" s="34">
        <v>0.2</v>
      </c>
      <c r="AD78" s="34"/>
      <c r="AE78" s="34"/>
      <c r="AF78" s="34">
        <v>0.2</v>
      </c>
      <c r="AG78" s="34">
        <v>0.2</v>
      </c>
      <c r="AH78" s="34"/>
      <c r="AI78" s="34"/>
      <c r="AJ78" s="34"/>
      <c r="AK78" s="34"/>
      <c r="AL78" s="34">
        <v>0.2</v>
      </c>
      <c r="AM78" s="34">
        <v>0.2</v>
      </c>
      <c r="AN78" s="34">
        <v>0.2</v>
      </c>
      <c r="AO78" s="34">
        <v>0.2</v>
      </c>
      <c r="AP78" s="34">
        <v>0.2</v>
      </c>
      <c r="AQ78" s="34">
        <v>0.2</v>
      </c>
      <c r="AR78" s="34">
        <v>0.2</v>
      </c>
      <c r="AS78" s="34">
        <v>0.2</v>
      </c>
      <c r="AT78" s="34"/>
      <c r="AU78" s="34"/>
      <c r="AV78" s="34">
        <v>0.5</v>
      </c>
      <c r="AW78" s="34"/>
      <c r="AX78" s="34"/>
      <c r="AY78" s="34"/>
      <c r="AZ78" s="34">
        <v>0.2</v>
      </c>
      <c r="BA78" s="34"/>
      <c r="BB78" s="34">
        <v>0.2</v>
      </c>
      <c r="BC78" s="34">
        <v>0.1</v>
      </c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>
        <v>0.5</v>
      </c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>
        <v>0.05</v>
      </c>
      <c r="DH78" s="34">
        <v>0.05</v>
      </c>
      <c r="DI78" s="34">
        <v>0.05</v>
      </c>
      <c r="DJ78" s="34">
        <v>0.05</v>
      </c>
      <c r="DK78" s="34">
        <v>0.5</v>
      </c>
      <c r="DL78" s="34"/>
      <c r="DM78" s="34"/>
      <c r="DN78" s="34"/>
      <c r="DO78" s="34">
        <v>0.5</v>
      </c>
      <c r="DP78" s="34"/>
      <c r="DQ78" s="34"/>
      <c r="DR78" s="34"/>
      <c r="DS78" s="34"/>
      <c r="DT78" s="34"/>
      <c r="DU78" s="34"/>
      <c r="DV78" s="34"/>
      <c r="DW78" s="34"/>
      <c r="DX78" s="34"/>
      <c r="DY78" s="34">
        <v>0.5</v>
      </c>
      <c r="DZ78" s="34"/>
    </row>
    <row r="79" spans="1:130" s="15" customFormat="1" ht="15.75" x14ac:dyDescent="0.25">
      <c r="A79" s="28">
        <f t="shared" ref="A79:A110" si="17">A78+1</f>
        <v>19</v>
      </c>
      <c r="B79" s="28">
        <v>7322086003</v>
      </c>
      <c r="C79" s="28" t="s">
        <v>351</v>
      </c>
      <c r="D79" s="31">
        <v>44008</v>
      </c>
      <c r="E79" s="28" t="s">
        <v>352</v>
      </c>
      <c r="F79" s="32">
        <v>44197</v>
      </c>
      <c r="G79" s="28" t="s">
        <v>353</v>
      </c>
      <c r="H79" s="34">
        <v>0.1</v>
      </c>
      <c r="I79" s="34">
        <v>0.1</v>
      </c>
      <c r="J79" s="34">
        <v>0.1</v>
      </c>
      <c r="K79" s="34">
        <v>0.1</v>
      </c>
      <c r="L79" s="34">
        <v>0.1</v>
      </c>
      <c r="M79" s="34">
        <v>0.1</v>
      </c>
      <c r="N79" s="34">
        <v>0.1</v>
      </c>
      <c r="O79" s="34">
        <v>0.1</v>
      </c>
      <c r="P79" s="34">
        <v>0.1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>
        <v>0.2</v>
      </c>
      <c r="AC79" s="34">
        <v>0.2</v>
      </c>
      <c r="AD79" s="34"/>
      <c r="AE79" s="34"/>
      <c r="AF79" s="34">
        <v>0.2</v>
      </c>
      <c r="AG79" s="34">
        <v>0.2</v>
      </c>
      <c r="AH79" s="34"/>
      <c r="AI79" s="34"/>
      <c r="AJ79" s="34"/>
      <c r="AK79" s="34"/>
      <c r="AL79" s="34">
        <v>0.2</v>
      </c>
      <c r="AM79" s="34">
        <v>0.2</v>
      </c>
      <c r="AN79" s="34">
        <v>0.2</v>
      </c>
      <c r="AO79" s="34">
        <v>0.2</v>
      </c>
      <c r="AP79" s="34">
        <v>0.2</v>
      </c>
      <c r="AQ79" s="34">
        <v>0.2</v>
      </c>
      <c r="AR79" s="34">
        <v>0.2</v>
      </c>
      <c r="AS79" s="34">
        <v>0.2</v>
      </c>
      <c r="AT79" s="34"/>
      <c r="AU79" s="34"/>
      <c r="AV79" s="34">
        <v>0.5</v>
      </c>
      <c r="AW79" s="34"/>
      <c r="AX79" s="34"/>
      <c r="AY79" s="34"/>
      <c r="AZ79" s="34">
        <v>0.2</v>
      </c>
      <c r="BA79" s="34"/>
      <c r="BB79" s="34">
        <v>0.2</v>
      </c>
      <c r="BC79" s="34">
        <v>0.1</v>
      </c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>
        <v>0.5</v>
      </c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>
        <v>0.05</v>
      </c>
      <c r="DH79" s="34">
        <v>0.05</v>
      </c>
      <c r="DI79" s="34">
        <v>0.05</v>
      </c>
      <c r="DJ79" s="34">
        <v>0.05</v>
      </c>
      <c r="DK79" s="34">
        <v>0.5</v>
      </c>
      <c r="DL79" s="34"/>
      <c r="DM79" s="34"/>
      <c r="DN79" s="34"/>
      <c r="DO79" s="34">
        <v>0.5</v>
      </c>
      <c r="DP79" s="34"/>
      <c r="DQ79" s="34"/>
      <c r="DR79" s="34"/>
      <c r="DS79" s="34"/>
      <c r="DT79" s="34"/>
      <c r="DU79" s="34"/>
      <c r="DV79" s="34"/>
      <c r="DW79" s="34"/>
      <c r="DX79" s="34"/>
      <c r="DY79" s="34">
        <v>0.5</v>
      </c>
      <c r="DZ79" s="34"/>
    </row>
    <row r="80" spans="1:130" s="15" customFormat="1" ht="15.75" x14ac:dyDescent="0.25">
      <c r="A80" s="28">
        <f t="shared" si="16"/>
        <v>20</v>
      </c>
      <c r="B80" s="28">
        <v>73220856000</v>
      </c>
      <c r="C80" s="28" t="s">
        <v>354</v>
      </c>
      <c r="D80" s="31">
        <v>44008</v>
      </c>
      <c r="E80" s="28" t="s">
        <v>322</v>
      </c>
      <c r="F80" s="32">
        <v>44197</v>
      </c>
      <c r="G80" s="28" t="s">
        <v>355</v>
      </c>
      <c r="H80" s="34">
        <v>0.3</v>
      </c>
      <c r="I80" s="34">
        <v>0.3</v>
      </c>
      <c r="J80" s="34">
        <v>0.3</v>
      </c>
      <c r="K80" s="34">
        <v>0.3</v>
      </c>
      <c r="L80" s="34">
        <v>0.3</v>
      </c>
      <c r="M80" s="34">
        <v>0.3</v>
      </c>
      <c r="N80" s="34">
        <v>0.3</v>
      </c>
      <c r="O80" s="34">
        <v>0.3</v>
      </c>
      <c r="P80" s="34">
        <v>0.3</v>
      </c>
      <c r="Q80" s="34">
        <v>0.3</v>
      </c>
      <c r="R80" s="34">
        <v>0.3</v>
      </c>
      <c r="S80" s="34">
        <v>0.3</v>
      </c>
      <c r="T80" s="34">
        <v>0.3</v>
      </c>
      <c r="U80" s="34">
        <v>0.3</v>
      </c>
      <c r="V80" s="34">
        <v>0.3</v>
      </c>
      <c r="W80" s="34">
        <v>0.3</v>
      </c>
      <c r="X80" s="34">
        <v>0.5</v>
      </c>
      <c r="Y80" s="34">
        <v>0.5</v>
      </c>
      <c r="Z80" s="34">
        <v>0.5</v>
      </c>
      <c r="AA80" s="34">
        <v>0.5</v>
      </c>
      <c r="AB80" s="34">
        <v>0.5</v>
      </c>
      <c r="AC80" s="34">
        <v>0.5</v>
      </c>
      <c r="AD80" s="34">
        <v>0.5</v>
      </c>
      <c r="AE80" s="34">
        <v>0.5</v>
      </c>
      <c r="AF80" s="34">
        <v>0.5</v>
      </c>
      <c r="AG80" s="34">
        <v>0.5</v>
      </c>
      <c r="AH80" s="34">
        <v>0.5</v>
      </c>
      <c r="AI80" s="34">
        <v>0.5</v>
      </c>
      <c r="AJ80" s="34">
        <v>0.5</v>
      </c>
      <c r="AK80" s="34">
        <v>0.5</v>
      </c>
      <c r="AL80" s="34">
        <v>0.5</v>
      </c>
      <c r="AM80" s="34">
        <v>0.5</v>
      </c>
      <c r="AN80" s="34">
        <v>0.5</v>
      </c>
      <c r="AO80" s="34">
        <v>0.5</v>
      </c>
      <c r="AP80" s="34">
        <v>0.5</v>
      </c>
      <c r="AQ80" s="34">
        <v>0.5</v>
      </c>
      <c r="AR80" s="34">
        <v>0.5</v>
      </c>
      <c r="AS80" s="34">
        <v>0.5</v>
      </c>
      <c r="AT80" s="34">
        <v>0.5</v>
      </c>
      <c r="AU80" s="34">
        <v>0.5</v>
      </c>
      <c r="AV80" s="34">
        <v>0.5</v>
      </c>
      <c r="AW80" s="34">
        <v>0.5</v>
      </c>
      <c r="AX80" s="34">
        <v>0.5</v>
      </c>
      <c r="AY80" s="34">
        <v>0.5</v>
      </c>
      <c r="AZ80" s="34">
        <v>0.5</v>
      </c>
      <c r="BA80" s="34">
        <v>0.5</v>
      </c>
      <c r="BB80" s="34">
        <v>0.5</v>
      </c>
      <c r="BC80" s="34">
        <v>0.5</v>
      </c>
      <c r="BD80" s="34">
        <v>0.5</v>
      </c>
      <c r="BE80" s="34">
        <v>0.5</v>
      </c>
      <c r="BF80" s="34">
        <v>0.5</v>
      </c>
      <c r="BG80" s="34">
        <v>0.5</v>
      </c>
      <c r="BH80" s="34">
        <v>0.5</v>
      </c>
      <c r="BI80" s="34">
        <v>0.5</v>
      </c>
      <c r="BJ80" s="34">
        <v>0.5</v>
      </c>
      <c r="BK80" s="34">
        <v>0.5</v>
      </c>
      <c r="BL80" s="34">
        <v>0.5</v>
      </c>
      <c r="BM80" s="34">
        <v>0.5</v>
      </c>
      <c r="BN80" s="34">
        <v>0.5</v>
      </c>
      <c r="BO80" s="34">
        <v>0.5</v>
      </c>
      <c r="BP80" s="34">
        <v>0.5</v>
      </c>
      <c r="BQ80" s="34">
        <v>0.5</v>
      </c>
      <c r="BR80" s="34">
        <v>0.5</v>
      </c>
      <c r="BS80" s="34">
        <v>0.5</v>
      </c>
      <c r="BT80" s="34">
        <v>0.5</v>
      </c>
      <c r="BU80" s="34">
        <v>0.5</v>
      </c>
      <c r="BV80" s="34">
        <v>0.5</v>
      </c>
      <c r="BW80" s="34">
        <v>0.5</v>
      </c>
      <c r="BX80" s="34">
        <v>0.5</v>
      </c>
      <c r="BY80" s="34">
        <v>0.5</v>
      </c>
      <c r="BZ80" s="34">
        <v>0.5</v>
      </c>
      <c r="CA80" s="34">
        <v>0.5</v>
      </c>
      <c r="CB80" s="34">
        <v>0.5</v>
      </c>
      <c r="CC80" s="34">
        <v>0.5</v>
      </c>
      <c r="CD80" s="34">
        <v>0.5</v>
      </c>
      <c r="CE80" s="34">
        <v>0.5</v>
      </c>
      <c r="CF80" s="34">
        <v>0.5</v>
      </c>
      <c r="CG80" s="34">
        <v>0.5</v>
      </c>
      <c r="CH80" s="34">
        <v>0.5</v>
      </c>
      <c r="CI80" s="34">
        <v>0.5</v>
      </c>
      <c r="CJ80" s="34">
        <v>0.5</v>
      </c>
      <c r="CK80" s="34">
        <v>0.5</v>
      </c>
      <c r="CL80" s="34">
        <v>0.5</v>
      </c>
      <c r="CM80" s="34">
        <v>0.5</v>
      </c>
      <c r="CN80" s="34">
        <v>0.5</v>
      </c>
      <c r="CO80" s="34">
        <v>0.5</v>
      </c>
      <c r="CP80" s="34">
        <v>0.5</v>
      </c>
      <c r="CQ80" s="34">
        <v>0.5</v>
      </c>
      <c r="CR80" s="34">
        <v>0.5</v>
      </c>
      <c r="CS80" s="34">
        <v>0.5</v>
      </c>
      <c r="CT80" s="34">
        <v>0.5</v>
      </c>
      <c r="CU80" s="34">
        <v>0.5</v>
      </c>
      <c r="CV80" s="34">
        <v>0.5</v>
      </c>
      <c r="CW80" s="34">
        <v>0.5</v>
      </c>
      <c r="CX80" s="34">
        <v>0.5</v>
      </c>
      <c r="CY80" s="34">
        <v>0.5</v>
      </c>
      <c r="CZ80" s="34">
        <v>0.5</v>
      </c>
      <c r="DA80" s="34">
        <v>0.5</v>
      </c>
      <c r="DB80" s="34">
        <v>0.5</v>
      </c>
      <c r="DC80" s="34">
        <v>0.5</v>
      </c>
      <c r="DD80" s="34">
        <v>0.5</v>
      </c>
      <c r="DE80" s="34">
        <v>0.5</v>
      </c>
      <c r="DF80" s="34">
        <v>0.5</v>
      </c>
      <c r="DG80" s="34">
        <v>0.25</v>
      </c>
      <c r="DH80" s="34">
        <v>0.25</v>
      </c>
      <c r="DI80" s="34">
        <v>0.25</v>
      </c>
      <c r="DJ80" s="34">
        <v>0.25</v>
      </c>
      <c r="DK80" s="34">
        <v>0.25</v>
      </c>
      <c r="DL80" s="34">
        <v>0.25</v>
      </c>
      <c r="DM80" s="34">
        <v>0.25</v>
      </c>
      <c r="DN80" s="34">
        <v>0.25</v>
      </c>
      <c r="DO80" s="34">
        <v>0.25</v>
      </c>
      <c r="DP80" s="34">
        <v>0.5</v>
      </c>
      <c r="DQ80" s="34">
        <v>0.5</v>
      </c>
      <c r="DR80" s="34">
        <v>0.5</v>
      </c>
      <c r="DS80" s="34">
        <v>0.5</v>
      </c>
      <c r="DT80" s="34">
        <v>0.5</v>
      </c>
      <c r="DU80" s="34">
        <v>0.5</v>
      </c>
      <c r="DV80" s="34">
        <v>0.5</v>
      </c>
      <c r="DW80" s="34">
        <v>0.5</v>
      </c>
      <c r="DX80" s="34">
        <v>0.5</v>
      </c>
      <c r="DY80" s="34">
        <v>0.5</v>
      </c>
      <c r="DZ80" s="34">
        <v>0.5</v>
      </c>
    </row>
    <row r="81" spans="1:130" s="15" customFormat="1" ht="15.75" x14ac:dyDescent="0.25">
      <c r="A81" s="28">
        <v>19</v>
      </c>
      <c r="B81" s="28">
        <v>7322085601</v>
      </c>
      <c r="C81" s="28" t="s">
        <v>354</v>
      </c>
      <c r="D81" s="31">
        <v>44008</v>
      </c>
      <c r="E81" s="28" t="s">
        <v>322</v>
      </c>
      <c r="F81" s="32">
        <v>44197</v>
      </c>
      <c r="G81" s="28" t="s">
        <v>355</v>
      </c>
      <c r="H81" s="34">
        <v>0.3</v>
      </c>
      <c r="I81" s="34">
        <v>0.3</v>
      </c>
      <c r="J81" s="34">
        <v>0.3</v>
      </c>
      <c r="K81" s="34">
        <v>0.3</v>
      </c>
      <c r="L81" s="34">
        <v>0.3</v>
      </c>
      <c r="M81" s="34">
        <v>0.3</v>
      </c>
      <c r="N81" s="34">
        <v>0.3</v>
      </c>
      <c r="O81" s="34">
        <v>0.3</v>
      </c>
      <c r="P81" s="34">
        <v>0.3</v>
      </c>
      <c r="Q81" s="34">
        <v>0.3</v>
      </c>
      <c r="R81" s="34">
        <v>0.3</v>
      </c>
      <c r="S81" s="34">
        <v>0.3</v>
      </c>
      <c r="T81" s="34">
        <v>0.3</v>
      </c>
      <c r="U81" s="34">
        <v>0.3</v>
      </c>
      <c r="V81" s="34">
        <v>0.3</v>
      </c>
      <c r="W81" s="34">
        <v>0.3</v>
      </c>
      <c r="X81" s="34">
        <v>0.5</v>
      </c>
      <c r="Y81" s="34">
        <v>0.5</v>
      </c>
      <c r="Z81" s="34">
        <v>0.5</v>
      </c>
      <c r="AA81" s="34">
        <v>0.5</v>
      </c>
      <c r="AB81" s="34">
        <v>0.5</v>
      </c>
      <c r="AC81" s="34">
        <v>0.5</v>
      </c>
      <c r="AD81" s="34">
        <v>0.5</v>
      </c>
      <c r="AE81" s="34">
        <v>0.5</v>
      </c>
      <c r="AF81" s="34">
        <v>0.5</v>
      </c>
      <c r="AG81" s="34">
        <v>0.5</v>
      </c>
      <c r="AH81" s="34">
        <v>0.5</v>
      </c>
      <c r="AI81" s="34">
        <v>0.5</v>
      </c>
      <c r="AJ81" s="34">
        <v>0.5</v>
      </c>
      <c r="AK81" s="34">
        <v>0.5</v>
      </c>
      <c r="AL81" s="34">
        <v>0.5</v>
      </c>
      <c r="AM81" s="34">
        <v>0.5</v>
      </c>
      <c r="AN81" s="34">
        <v>0.5</v>
      </c>
      <c r="AO81" s="34">
        <v>0.5</v>
      </c>
      <c r="AP81" s="34">
        <v>0.5</v>
      </c>
      <c r="AQ81" s="34">
        <v>0.5</v>
      </c>
      <c r="AR81" s="34">
        <v>0.5</v>
      </c>
      <c r="AS81" s="34">
        <v>0.5</v>
      </c>
      <c r="AT81" s="34">
        <v>0.5</v>
      </c>
      <c r="AU81" s="34">
        <v>0.5</v>
      </c>
      <c r="AV81" s="34">
        <v>0.5</v>
      </c>
      <c r="AW81" s="34">
        <v>0.5</v>
      </c>
      <c r="AX81" s="34">
        <v>0.5</v>
      </c>
      <c r="AY81" s="34">
        <v>0.5</v>
      </c>
      <c r="AZ81" s="34">
        <v>0.5</v>
      </c>
      <c r="BA81" s="34">
        <v>0.5</v>
      </c>
      <c r="BB81" s="34">
        <v>0.5</v>
      </c>
      <c r="BC81" s="34">
        <v>0.5</v>
      </c>
      <c r="BD81" s="34">
        <v>0.5</v>
      </c>
      <c r="BE81" s="34">
        <v>0.5</v>
      </c>
      <c r="BF81" s="34">
        <v>0.5</v>
      </c>
      <c r="BG81" s="34">
        <v>0.5</v>
      </c>
      <c r="BH81" s="34">
        <v>0.5</v>
      </c>
      <c r="BI81" s="34">
        <v>0.5</v>
      </c>
      <c r="BJ81" s="34">
        <v>0.5</v>
      </c>
      <c r="BK81" s="34">
        <v>0.5</v>
      </c>
      <c r="BL81" s="34">
        <v>0.5</v>
      </c>
      <c r="BM81" s="34">
        <v>0.5</v>
      </c>
      <c r="BN81" s="34">
        <v>0.5</v>
      </c>
      <c r="BO81" s="34">
        <v>0.5</v>
      </c>
      <c r="BP81" s="34">
        <v>0.5</v>
      </c>
      <c r="BQ81" s="34">
        <v>0.5</v>
      </c>
      <c r="BR81" s="34">
        <v>0.5</v>
      </c>
      <c r="BS81" s="34">
        <v>0.5</v>
      </c>
      <c r="BT81" s="34">
        <v>0.5</v>
      </c>
      <c r="BU81" s="34">
        <v>0.5</v>
      </c>
      <c r="BV81" s="34">
        <v>0.5</v>
      </c>
      <c r="BW81" s="34">
        <v>0.5</v>
      </c>
      <c r="BX81" s="34">
        <v>0.5</v>
      </c>
      <c r="BY81" s="34">
        <v>0.5</v>
      </c>
      <c r="BZ81" s="34">
        <v>0.5</v>
      </c>
      <c r="CA81" s="34">
        <v>0.5</v>
      </c>
      <c r="CB81" s="34">
        <v>0.5</v>
      </c>
      <c r="CC81" s="34">
        <v>0.5</v>
      </c>
      <c r="CD81" s="34">
        <v>0.5</v>
      </c>
      <c r="CE81" s="34">
        <v>0.5</v>
      </c>
      <c r="CF81" s="34">
        <v>0.5</v>
      </c>
      <c r="CG81" s="34">
        <v>0.5</v>
      </c>
      <c r="CH81" s="34">
        <v>0.5</v>
      </c>
      <c r="CI81" s="34">
        <v>0.5</v>
      </c>
      <c r="CJ81" s="34">
        <v>0.5</v>
      </c>
      <c r="CK81" s="34">
        <v>0.5</v>
      </c>
      <c r="CL81" s="34">
        <v>0.5</v>
      </c>
      <c r="CM81" s="34">
        <v>0.5</v>
      </c>
      <c r="CN81" s="34">
        <v>0.5</v>
      </c>
      <c r="CO81" s="34">
        <v>0.5</v>
      </c>
      <c r="CP81" s="34">
        <v>0.5</v>
      </c>
      <c r="CQ81" s="34">
        <v>0.5</v>
      </c>
      <c r="CR81" s="34">
        <v>0.5</v>
      </c>
      <c r="CS81" s="34">
        <v>0.5</v>
      </c>
      <c r="CT81" s="34">
        <v>0.5</v>
      </c>
      <c r="CU81" s="34">
        <v>0.5</v>
      </c>
      <c r="CV81" s="34">
        <v>0.5</v>
      </c>
      <c r="CW81" s="34">
        <v>0.5</v>
      </c>
      <c r="CX81" s="34">
        <v>0.5</v>
      </c>
      <c r="CY81" s="34">
        <v>0.5</v>
      </c>
      <c r="CZ81" s="34">
        <v>0.5</v>
      </c>
      <c r="DA81" s="34">
        <v>0.5</v>
      </c>
      <c r="DB81" s="34">
        <v>0.5</v>
      </c>
      <c r="DC81" s="34">
        <v>0.5</v>
      </c>
      <c r="DD81" s="34">
        <v>0.5</v>
      </c>
      <c r="DE81" s="34">
        <v>0.5</v>
      </c>
      <c r="DF81" s="34">
        <v>0.5</v>
      </c>
      <c r="DG81" s="34">
        <v>0.25</v>
      </c>
      <c r="DH81" s="34">
        <v>0.25</v>
      </c>
      <c r="DI81" s="34">
        <v>0.25</v>
      </c>
      <c r="DJ81" s="34">
        <v>0.25</v>
      </c>
      <c r="DK81" s="34">
        <v>0.25</v>
      </c>
      <c r="DL81" s="34">
        <v>0.25</v>
      </c>
      <c r="DM81" s="34">
        <v>0.25</v>
      </c>
      <c r="DN81" s="34">
        <v>0.25</v>
      </c>
      <c r="DO81" s="34">
        <v>0.25</v>
      </c>
      <c r="DP81" s="34">
        <v>0.5</v>
      </c>
      <c r="DQ81" s="34">
        <v>0.5</v>
      </c>
      <c r="DR81" s="34">
        <v>0.5</v>
      </c>
      <c r="DS81" s="34">
        <v>0.5</v>
      </c>
      <c r="DT81" s="34">
        <v>0.5</v>
      </c>
      <c r="DU81" s="34">
        <v>0.5</v>
      </c>
      <c r="DV81" s="34">
        <v>0.5</v>
      </c>
      <c r="DW81" s="34">
        <v>0.5</v>
      </c>
      <c r="DX81" s="34">
        <v>0.5</v>
      </c>
      <c r="DY81" s="34">
        <v>0.5</v>
      </c>
      <c r="DZ81" s="34">
        <v>0.5</v>
      </c>
    </row>
    <row r="82" spans="1:130" s="15" customFormat="1" ht="15.75" x14ac:dyDescent="0.25">
      <c r="A82" s="28">
        <v>19</v>
      </c>
      <c r="B82" s="28">
        <v>7322085602</v>
      </c>
      <c r="C82" s="28" t="s">
        <v>354</v>
      </c>
      <c r="D82" s="31">
        <v>44008</v>
      </c>
      <c r="E82" s="28" t="s">
        <v>322</v>
      </c>
      <c r="F82" s="32">
        <v>44197</v>
      </c>
      <c r="G82" s="28" t="s">
        <v>356</v>
      </c>
      <c r="H82" s="34">
        <v>0.3</v>
      </c>
      <c r="I82" s="34">
        <v>0.3</v>
      </c>
      <c r="J82" s="34">
        <v>0.3</v>
      </c>
      <c r="K82" s="34">
        <v>0.3</v>
      </c>
      <c r="L82" s="34">
        <v>0.3</v>
      </c>
      <c r="M82" s="34">
        <v>0.3</v>
      </c>
      <c r="N82" s="34">
        <v>0.3</v>
      </c>
      <c r="O82" s="34">
        <v>0.3</v>
      </c>
      <c r="P82" s="34">
        <v>0.3</v>
      </c>
      <c r="Q82" s="34">
        <v>0.3</v>
      </c>
      <c r="R82" s="34">
        <v>0.3</v>
      </c>
      <c r="S82" s="34">
        <v>0.3</v>
      </c>
      <c r="T82" s="34">
        <v>0.3</v>
      </c>
      <c r="U82" s="34">
        <v>0.3</v>
      </c>
      <c r="V82" s="34">
        <v>0.3</v>
      </c>
      <c r="W82" s="34">
        <v>0.3</v>
      </c>
      <c r="X82" s="34">
        <v>0.5</v>
      </c>
      <c r="Y82" s="34">
        <v>0.5</v>
      </c>
      <c r="Z82" s="34">
        <v>0.5</v>
      </c>
      <c r="AA82" s="34">
        <v>0.5</v>
      </c>
      <c r="AB82" s="34">
        <v>0.5</v>
      </c>
      <c r="AC82" s="34">
        <v>0.5</v>
      </c>
      <c r="AD82" s="34">
        <v>0.5</v>
      </c>
      <c r="AE82" s="34">
        <v>0.5</v>
      </c>
      <c r="AF82" s="34">
        <v>0.5</v>
      </c>
      <c r="AG82" s="34">
        <v>0.5</v>
      </c>
      <c r="AH82" s="34">
        <v>0.5</v>
      </c>
      <c r="AI82" s="34">
        <v>0.5</v>
      </c>
      <c r="AJ82" s="34">
        <v>0.5</v>
      </c>
      <c r="AK82" s="34">
        <v>0.5</v>
      </c>
      <c r="AL82" s="34">
        <v>0.5</v>
      </c>
      <c r="AM82" s="34">
        <v>0.5</v>
      </c>
      <c r="AN82" s="34">
        <v>0.5</v>
      </c>
      <c r="AO82" s="34">
        <v>0.5</v>
      </c>
      <c r="AP82" s="34">
        <v>0.5</v>
      </c>
      <c r="AQ82" s="34">
        <v>0.5</v>
      </c>
      <c r="AR82" s="34">
        <v>0.5</v>
      </c>
      <c r="AS82" s="34">
        <v>0.5</v>
      </c>
      <c r="AT82" s="34">
        <v>0.5</v>
      </c>
      <c r="AU82" s="34">
        <v>0.5</v>
      </c>
      <c r="AV82" s="34">
        <v>0.5</v>
      </c>
      <c r="AW82" s="34">
        <v>0.5</v>
      </c>
      <c r="AX82" s="34">
        <v>0.5</v>
      </c>
      <c r="AY82" s="34">
        <v>0.5</v>
      </c>
      <c r="AZ82" s="34">
        <v>0.5</v>
      </c>
      <c r="BA82" s="34">
        <v>0.5</v>
      </c>
      <c r="BB82" s="34">
        <v>0.5</v>
      </c>
      <c r="BC82" s="34">
        <v>0.5</v>
      </c>
      <c r="BD82" s="34">
        <v>0.5</v>
      </c>
      <c r="BE82" s="34">
        <v>0.5</v>
      </c>
      <c r="BF82" s="34">
        <v>0.5</v>
      </c>
      <c r="BG82" s="34">
        <v>0.5</v>
      </c>
      <c r="BH82" s="34">
        <v>0.5</v>
      </c>
      <c r="BI82" s="34">
        <v>0.5</v>
      </c>
      <c r="BJ82" s="34">
        <v>0.5</v>
      </c>
      <c r="BK82" s="34">
        <v>0.5</v>
      </c>
      <c r="BL82" s="34">
        <v>0.5</v>
      </c>
      <c r="BM82" s="34">
        <v>0.5</v>
      </c>
      <c r="BN82" s="34">
        <v>0.5</v>
      </c>
      <c r="BO82" s="34">
        <v>0.5</v>
      </c>
      <c r="BP82" s="34">
        <v>0.5</v>
      </c>
      <c r="BQ82" s="34">
        <v>0.5</v>
      </c>
      <c r="BR82" s="34">
        <v>0.5</v>
      </c>
      <c r="BS82" s="34">
        <v>0.5</v>
      </c>
      <c r="BT82" s="34">
        <v>0.5</v>
      </c>
      <c r="BU82" s="34">
        <v>0.5</v>
      </c>
      <c r="BV82" s="34">
        <v>0.5</v>
      </c>
      <c r="BW82" s="34">
        <v>0.5</v>
      </c>
      <c r="BX82" s="34">
        <v>0.5</v>
      </c>
      <c r="BY82" s="34">
        <v>0.5</v>
      </c>
      <c r="BZ82" s="34">
        <v>0.5</v>
      </c>
      <c r="CA82" s="34">
        <v>0.5</v>
      </c>
      <c r="CB82" s="34">
        <v>0.5</v>
      </c>
      <c r="CC82" s="34">
        <v>0.5</v>
      </c>
      <c r="CD82" s="34">
        <v>0.5</v>
      </c>
      <c r="CE82" s="34">
        <v>0.5</v>
      </c>
      <c r="CF82" s="34">
        <v>0.5</v>
      </c>
      <c r="CG82" s="34">
        <v>0.5</v>
      </c>
      <c r="CH82" s="34">
        <v>0.5</v>
      </c>
      <c r="CI82" s="34">
        <v>0.5</v>
      </c>
      <c r="CJ82" s="34">
        <v>0.5</v>
      </c>
      <c r="CK82" s="34">
        <v>0.5</v>
      </c>
      <c r="CL82" s="34">
        <v>0.5</v>
      </c>
      <c r="CM82" s="34">
        <v>0.5</v>
      </c>
      <c r="CN82" s="34">
        <v>0.5</v>
      </c>
      <c r="CO82" s="34">
        <v>0.5</v>
      </c>
      <c r="CP82" s="34">
        <v>0.5</v>
      </c>
      <c r="CQ82" s="34">
        <v>0.5</v>
      </c>
      <c r="CR82" s="34">
        <v>0.5</v>
      </c>
      <c r="CS82" s="34">
        <v>0.5</v>
      </c>
      <c r="CT82" s="34">
        <v>0.5</v>
      </c>
      <c r="CU82" s="34">
        <v>0.5</v>
      </c>
      <c r="CV82" s="34">
        <v>0.5</v>
      </c>
      <c r="CW82" s="34">
        <v>0.5</v>
      </c>
      <c r="CX82" s="34">
        <v>0.5</v>
      </c>
      <c r="CY82" s="34">
        <v>0.5</v>
      </c>
      <c r="CZ82" s="34">
        <v>0.5</v>
      </c>
      <c r="DA82" s="34">
        <v>0.5</v>
      </c>
      <c r="DB82" s="34">
        <v>0.5</v>
      </c>
      <c r="DC82" s="34">
        <v>0.5</v>
      </c>
      <c r="DD82" s="34">
        <v>0.5</v>
      </c>
      <c r="DE82" s="34">
        <v>0.5</v>
      </c>
      <c r="DF82" s="34">
        <v>0.5</v>
      </c>
      <c r="DG82" s="34">
        <v>0.25</v>
      </c>
      <c r="DH82" s="34">
        <v>0.25</v>
      </c>
      <c r="DI82" s="34">
        <v>0.25</v>
      </c>
      <c r="DJ82" s="34">
        <v>0.25</v>
      </c>
      <c r="DK82" s="34">
        <v>0.25</v>
      </c>
      <c r="DL82" s="34">
        <v>0.25</v>
      </c>
      <c r="DM82" s="34">
        <v>0.25</v>
      </c>
      <c r="DN82" s="34">
        <v>0.25</v>
      </c>
      <c r="DO82" s="34">
        <v>0.25</v>
      </c>
      <c r="DP82" s="34">
        <v>0.5</v>
      </c>
      <c r="DQ82" s="34">
        <v>0.5</v>
      </c>
      <c r="DR82" s="34">
        <v>0.5</v>
      </c>
      <c r="DS82" s="34">
        <v>0.5</v>
      </c>
      <c r="DT82" s="34">
        <v>0.5</v>
      </c>
      <c r="DU82" s="34">
        <v>0.5</v>
      </c>
      <c r="DV82" s="34">
        <v>0.5</v>
      </c>
      <c r="DW82" s="34">
        <v>0.5</v>
      </c>
      <c r="DX82" s="34">
        <v>0.5</v>
      </c>
      <c r="DY82" s="34">
        <v>0.5</v>
      </c>
      <c r="DZ82" s="34">
        <v>0.5</v>
      </c>
    </row>
    <row r="83" spans="1:130" s="15" customFormat="1" ht="15.75" x14ac:dyDescent="0.25">
      <c r="A83" s="28">
        <f t="shared" ref="A83:A114" si="18">A82+1</f>
        <v>20</v>
      </c>
      <c r="B83" s="28">
        <v>7322086200</v>
      </c>
      <c r="C83" s="28" t="s">
        <v>357</v>
      </c>
      <c r="D83" s="31">
        <v>44006</v>
      </c>
      <c r="E83" s="28" t="s">
        <v>322</v>
      </c>
      <c r="F83" s="32">
        <v>44197</v>
      </c>
      <c r="G83" s="28" t="s">
        <v>358</v>
      </c>
      <c r="H83" s="34">
        <v>0.5</v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>
        <v>0.5</v>
      </c>
      <c r="AC83" s="34"/>
      <c r="AD83" s="34"/>
      <c r="AE83" s="34"/>
      <c r="AF83" s="34"/>
      <c r="AG83" s="34"/>
      <c r="AH83" s="34">
        <v>0.3</v>
      </c>
      <c r="AI83" s="34">
        <v>0.3</v>
      </c>
      <c r="AJ83" s="34">
        <v>0.3</v>
      </c>
      <c r="AK83" s="34">
        <v>0.3</v>
      </c>
      <c r="AL83" s="34">
        <v>0.3</v>
      </c>
      <c r="AM83" s="34">
        <v>0.5</v>
      </c>
      <c r="AN83" s="34">
        <v>0.5</v>
      </c>
      <c r="AO83" s="34">
        <v>0.5</v>
      </c>
      <c r="AP83" s="34">
        <v>0.5</v>
      </c>
      <c r="AQ83" s="34">
        <v>0.5</v>
      </c>
      <c r="AR83" s="34">
        <v>0.5</v>
      </c>
      <c r="AS83" s="34">
        <v>0.5</v>
      </c>
      <c r="AT83" s="34">
        <v>0.5</v>
      </c>
      <c r="AU83" s="34">
        <v>0.5</v>
      </c>
      <c r="AV83" s="34">
        <v>0.5</v>
      </c>
      <c r="AW83" s="34">
        <v>0.5</v>
      </c>
      <c r="AX83" s="34">
        <v>0.5</v>
      </c>
      <c r="AY83" s="34">
        <v>0.5</v>
      </c>
      <c r="AZ83" s="34">
        <v>0.5</v>
      </c>
      <c r="BA83" s="34">
        <v>0.5</v>
      </c>
      <c r="BB83" s="34">
        <v>0.5</v>
      </c>
      <c r="BC83" s="34">
        <v>0.5</v>
      </c>
      <c r="BD83" s="34">
        <v>0.5</v>
      </c>
      <c r="BE83" s="34">
        <v>0.5</v>
      </c>
      <c r="BF83" s="34">
        <v>0.5</v>
      </c>
      <c r="BG83" s="34">
        <v>0.5</v>
      </c>
      <c r="BH83" s="34">
        <v>0.5</v>
      </c>
      <c r="BI83" s="34">
        <v>0.5</v>
      </c>
      <c r="BJ83" s="34">
        <v>0.5</v>
      </c>
      <c r="BK83" s="34">
        <v>0.5</v>
      </c>
      <c r="BL83" s="34">
        <v>0.5</v>
      </c>
      <c r="BM83" s="34">
        <v>0.5</v>
      </c>
      <c r="BN83" s="34">
        <v>0.5</v>
      </c>
      <c r="BO83" s="34">
        <v>0.5</v>
      </c>
      <c r="BP83" s="34">
        <v>0.3</v>
      </c>
      <c r="BQ83" s="34">
        <v>0.3</v>
      </c>
      <c r="BR83" s="34">
        <v>0.3</v>
      </c>
      <c r="BS83" s="34">
        <v>0.3</v>
      </c>
      <c r="BT83" s="34">
        <v>0.3</v>
      </c>
      <c r="BU83" s="34">
        <v>0.3</v>
      </c>
      <c r="BV83" s="34">
        <v>0.3</v>
      </c>
      <c r="BW83" s="34">
        <v>0.3</v>
      </c>
      <c r="BX83" s="34">
        <v>0.3</v>
      </c>
      <c r="BY83" s="34">
        <v>0.3</v>
      </c>
      <c r="BZ83" s="34">
        <v>0.3</v>
      </c>
      <c r="CA83" s="34">
        <v>0.3</v>
      </c>
      <c r="CB83" s="34">
        <v>0.3</v>
      </c>
      <c r="CC83" s="34">
        <v>0.3</v>
      </c>
      <c r="CD83" s="34">
        <v>0.3</v>
      </c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>
        <v>0.05</v>
      </c>
      <c r="DH83" s="34">
        <v>0.05</v>
      </c>
      <c r="DI83" s="34">
        <v>0.05</v>
      </c>
      <c r="DJ83" s="34">
        <v>0.05</v>
      </c>
      <c r="DK83" s="34">
        <v>0.05</v>
      </c>
      <c r="DL83" s="34">
        <v>0.05</v>
      </c>
      <c r="DM83" s="34">
        <v>0.05</v>
      </c>
      <c r="DN83" s="34">
        <v>0.05</v>
      </c>
      <c r="DO83" s="34">
        <v>0.05</v>
      </c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</row>
    <row r="84" spans="1:130" s="15" customFormat="1" ht="15.75" x14ac:dyDescent="0.25">
      <c r="A84" s="28">
        <f t="shared" si="16"/>
        <v>21</v>
      </c>
      <c r="B84" s="28">
        <v>7322086201</v>
      </c>
      <c r="C84" s="28" t="s">
        <v>357</v>
      </c>
      <c r="D84" s="31">
        <v>44006</v>
      </c>
      <c r="E84" s="28" t="s">
        <v>322</v>
      </c>
      <c r="F84" s="32">
        <v>44197</v>
      </c>
      <c r="G84" s="28" t="s">
        <v>358</v>
      </c>
      <c r="H84" s="34">
        <v>0.5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>
        <v>0.5</v>
      </c>
      <c r="AC84" s="34"/>
      <c r="AD84" s="34"/>
      <c r="AE84" s="34"/>
      <c r="AF84" s="34"/>
      <c r="AG84" s="34"/>
      <c r="AH84" s="34">
        <v>0.3</v>
      </c>
      <c r="AI84" s="34">
        <v>0.3</v>
      </c>
      <c r="AJ84" s="34">
        <v>0.3</v>
      </c>
      <c r="AK84" s="34">
        <v>0.3</v>
      </c>
      <c r="AL84" s="34">
        <v>0.3</v>
      </c>
      <c r="AM84" s="34">
        <v>0.5</v>
      </c>
      <c r="AN84" s="34">
        <v>0.5</v>
      </c>
      <c r="AO84" s="34">
        <v>0.5</v>
      </c>
      <c r="AP84" s="34">
        <v>0.5</v>
      </c>
      <c r="AQ84" s="34">
        <v>0.5</v>
      </c>
      <c r="AR84" s="34">
        <v>0.5</v>
      </c>
      <c r="AS84" s="34">
        <v>0.5</v>
      </c>
      <c r="AT84" s="34">
        <v>0.5</v>
      </c>
      <c r="AU84" s="34">
        <v>0.5</v>
      </c>
      <c r="AV84" s="34">
        <v>0.5</v>
      </c>
      <c r="AW84" s="34">
        <v>0.5</v>
      </c>
      <c r="AX84" s="34">
        <v>0.5</v>
      </c>
      <c r="AY84" s="34">
        <v>0.5</v>
      </c>
      <c r="AZ84" s="34">
        <v>0.5</v>
      </c>
      <c r="BA84" s="34">
        <v>0.5</v>
      </c>
      <c r="BB84" s="34">
        <v>0.5</v>
      </c>
      <c r="BC84" s="34">
        <v>0.5</v>
      </c>
      <c r="BD84" s="34">
        <v>0.5</v>
      </c>
      <c r="BE84" s="34">
        <v>0.5</v>
      </c>
      <c r="BF84" s="34">
        <v>0.5</v>
      </c>
      <c r="BG84" s="34">
        <v>0.5</v>
      </c>
      <c r="BH84" s="34">
        <v>0.5</v>
      </c>
      <c r="BI84" s="34">
        <v>0.5</v>
      </c>
      <c r="BJ84" s="34">
        <v>0.5</v>
      </c>
      <c r="BK84" s="34">
        <v>0.5</v>
      </c>
      <c r="BL84" s="34">
        <v>0.5</v>
      </c>
      <c r="BM84" s="34">
        <v>0.5</v>
      </c>
      <c r="BN84" s="34">
        <v>0.5</v>
      </c>
      <c r="BO84" s="34">
        <v>0.5</v>
      </c>
      <c r="BP84" s="34">
        <v>0.3</v>
      </c>
      <c r="BQ84" s="34">
        <v>0.3</v>
      </c>
      <c r="BR84" s="34">
        <v>0.3</v>
      </c>
      <c r="BS84" s="34">
        <v>0.3</v>
      </c>
      <c r="BT84" s="34">
        <v>0.3</v>
      </c>
      <c r="BU84" s="34">
        <v>0.3</v>
      </c>
      <c r="BV84" s="34">
        <v>0.3</v>
      </c>
      <c r="BW84" s="34">
        <v>0.3</v>
      </c>
      <c r="BX84" s="34">
        <v>0.3</v>
      </c>
      <c r="BY84" s="34">
        <v>0.3</v>
      </c>
      <c r="BZ84" s="34">
        <v>0.3</v>
      </c>
      <c r="CA84" s="34">
        <v>0.3</v>
      </c>
      <c r="CB84" s="34">
        <v>0.3</v>
      </c>
      <c r="CC84" s="34">
        <v>0.3</v>
      </c>
      <c r="CD84" s="34">
        <v>0.3</v>
      </c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>
        <v>0.05</v>
      </c>
      <c r="DH84" s="34">
        <v>0.05</v>
      </c>
      <c r="DI84" s="34">
        <v>0.05</v>
      </c>
      <c r="DJ84" s="34">
        <v>0.05</v>
      </c>
      <c r="DK84" s="34">
        <v>0.05</v>
      </c>
      <c r="DL84" s="34">
        <v>0.05</v>
      </c>
      <c r="DM84" s="34">
        <v>0.05</v>
      </c>
      <c r="DN84" s="34">
        <v>0.05</v>
      </c>
      <c r="DO84" s="34">
        <v>0.05</v>
      </c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</row>
    <row r="85" spans="1:130" s="15" customFormat="1" ht="15.75" x14ac:dyDescent="0.25">
      <c r="A85" s="28">
        <v>20</v>
      </c>
      <c r="B85" s="28">
        <v>7322086400</v>
      </c>
      <c r="C85" s="28" t="s">
        <v>359</v>
      </c>
      <c r="D85" s="31">
        <v>44012</v>
      </c>
      <c r="E85" s="28" t="s">
        <v>322</v>
      </c>
      <c r="F85" s="32">
        <v>44197</v>
      </c>
      <c r="G85" s="28" t="s">
        <v>360</v>
      </c>
      <c r="H85" s="34">
        <v>0.1</v>
      </c>
      <c r="I85" s="34">
        <v>0.1</v>
      </c>
      <c r="J85" s="34">
        <v>0.1</v>
      </c>
      <c r="K85" s="34">
        <v>0.1</v>
      </c>
      <c r="L85" s="34">
        <v>0.1</v>
      </c>
      <c r="M85" s="34"/>
      <c r="N85" s="34">
        <v>0.1</v>
      </c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>
        <v>0.3</v>
      </c>
      <c r="AC85" s="34">
        <v>0.3</v>
      </c>
      <c r="AD85" s="34"/>
      <c r="AE85" s="34"/>
      <c r="AF85" s="34"/>
      <c r="AG85" s="34"/>
      <c r="AH85" s="34">
        <v>1</v>
      </c>
      <c r="AI85" s="34"/>
      <c r="AJ85" s="34"/>
      <c r="AK85" s="34"/>
      <c r="AL85" s="34"/>
      <c r="AM85" s="34">
        <v>0.1</v>
      </c>
      <c r="AN85" s="34"/>
      <c r="AO85" s="34"/>
      <c r="AP85" s="34">
        <v>0.1</v>
      </c>
      <c r="AQ85" s="34"/>
      <c r="AR85" s="34"/>
      <c r="AS85" s="34">
        <v>0.1</v>
      </c>
      <c r="AT85" s="34"/>
      <c r="AU85" s="34"/>
      <c r="AV85" s="34"/>
      <c r="AW85" s="34"/>
      <c r="AX85" s="34"/>
      <c r="AY85" s="34"/>
      <c r="AZ85" s="34"/>
      <c r="BA85" s="34"/>
      <c r="BB85" s="34">
        <v>0.1</v>
      </c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>
        <v>0.1</v>
      </c>
      <c r="BY85" s="34"/>
      <c r="BZ85" s="34"/>
      <c r="CA85" s="34"/>
      <c r="CB85" s="34"/>
      <c r="CC85" s="34"/>
      <c r="CD85" s="34"/>
      <c r="CE85" s="34"/>
      <c r="CF85" s="34">
        <v>0.1</v>
      </c>
      <c r="CG85" s="34"/>
      <c r="CH85" s="34"/>
      <c r="CI85" s="34"/>
      <c r="CJ85" s="34"/>
      <c r="CK85" s="34"/>
      <c r="CL85" s="34"/>
      <c r="CM85" s="34">
        <v>1</v>
      </c>
      <c r="CN85" s="34"/>
      <c r="CO85" s="34">
        <v>1</v>
      </c>
      <c r="CP85" s="34"/>
      <c r="CQ85" s="34"/>
      <c r="CR85" s="34"/>
      <c r="CS85" s="34"/>
      <c r="CT85" s="34"/>
      <c r="CU85" s="34"/>
      <c r="CV85" s="34"/>
      <c r="CW85" s="34">
        <v>0.1</v>
      </c>
      <c r="CX85" s="34"/>
      <c r="CY85" s="34"/>
      <c r="CZ85" s="34"/>
      <c r="DA85" s="34"/>
      <c r="DB85" s="34"/>
      <c r="DC85" s="34"/>
      <c r="DD85" s="34"/>
      <c r="DE85" s="34"/>
      <c r="DF85" s="34"/>
      <c r="DG85" s="34">
        <v>0.1</v>
      </c>
      <c r="DH85" s="34"/>
      <c r="DI85" s="34">
        <v>0.1</v>
      </c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</row>
    <row r="86" spans="1:130" s="15" customFormat="1" ht="15.75" x14ac:dyDescent="0.25">
      <c r="A86" s="28">
        <v>20</v>
      </c>
      <c r="B86" s="28">
        <v>7322086401</v>
      </c>
      <c r="C86" s="28" t="s">
        <v>359</v>
      </c>
      <c r="D86" s="31">
        <v>44012</v>
      </c>
      <c r="E86" s="28" t="s">
        <v>322</v>
      </c>
      <c r="F86" s="32">
        <v>44197</v>
      </c>
      <c r="G86" s="28" t="s">
        <v>360</v>
      </c>
      <c r="H86" s="34">
        <v>0.1</v>
      </c>
      <c r="I86" s="34">
        <v>0.1</v>
      </c>
      <c r="J86" s="34">
        <v>0.1</v>
      </c>
      <c r="K86" s="34">
        <v>0.1</v>
      </c>
      <c r="L86" s="34">
        <v>0.1</v>
      </c>
      <c r="M86" s="34"/>
      <c r="N86" s="34">
        <v>0.1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>
        <v>0.3</v>
      </c>
      <c r="AC86" s="34">
        <v>0.3</v>
      </c>
      <c r="AD86" s="34"/>
      <c r="AE86" s="34"/>
      <c r="AF86" s="34"/>
      <c r="AG86" s="34"/>
      <c r="AH86" s="34">
        <v>1</v>
      </c>
      <c r="AI86" s="34"/>
      <c r="AJ86" s="34"/>
      <c r="AK86" s="34"/>
      <c r="AL86" s="34"/>
      <c r="AM86" s="34">
        <v>0.1</v>
      </c>
      <c r="AN86" s="34"/>
      <c r="AO86" s="34"/>
      <c r="AP86" s="34">
        <v>0.1</v>
      </c>
      <c r="AQ86" s="34"/>
      <c r="AR86" s="34"/>
      <c r="AS86" s="34">
        <v>0.1</v>
      </c>
      <c r="AT86" s="34"/>
      <c r="AU86" s="34"/>
      <c r="AV86" s="34"/>
      <c r="AW86" s="34"/>
      <c r="AX86" s="34"/>
      <c r="AY86" s="34"/>
      <c r="AZ86" s="34"/>
      <c r="BA86" s="34"/>
      <c r="BB86" s="34">
        <v>0.1</v>
      </c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>
        <v>0.1</v>
      </c>
      <c r="BY86" s="34"/>
      <c r="BZ86" s="34"/>
      <c r="CA86" s="34"/>
      <c r="CB86" s="34"/>
      <c r="CC86" s="34"/>
      <c r="CD86" s="34"/>
      <c r="CE86" s="34"/>
      <c r="CF86" s="34">
        <v>0.1</v>
      </c>
      <c r="CG86" s="34"/>
      <c r="CH86" s="34"/>
      <c r="CI86" s="34"/>
      <c r="CJ86" s="34"/>
      <c r="CK86" s="34"/>
      <c r="CL86" s="34"/>
      <c r="CM86" s="34">
        <v>1</v>
      </c>
      <c r="CN86" s="34"/>
      <c r="CO86" s="34">
        <v>1</v>
      </c>
      <c r="CP86" s="34"/>
      <c r="CQ86" s="34"/>
      <c r="CR86" s="34"/>
      <c r="CS86" s="34"/>
      <c r="CT86" s="34"/>
      <c r="CU86" s="34"/>
      <c r="CV86" s="34"/>
      <c r="CW86" s="34">
        <v>0.1</v>
      </c>
      <c r="CX86" s="34"/>
      <c r="CY86" s="34"/>
      <c r="CZ86" s="34"/>
      <c r="DA86" s="34"/>
      <c r="DB86" s="34"/>
      <c r="DC86" s="34"/>
      <c r="DD86" s="34"/>
      <c r="DE86" s="34"/>
      <c r="DF86" s="34"/>
      <c r="DG86" s="34">
        <v>0.1</v>
      </c>
      <c r="DH86" s="34"/>
      <c r="DI86" s="34">
        <v>0.1</v>
      </c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</row>
    <row r="87" spans="1:130" s="15" customFormat="1" ht="15.75" x14ac:dyDescent="0.25">
      <c r="A87" s="28">
        <f t="shared" ref="A87:A118" si="19">A86+1</f>
        <v>21</v>
      </c>
      <c r="B87" s="28">
        <v>7322086800</v>
      </c>
      <c r="C87" s="28" t="s">
        <v>361</v>
      </c>
      <c r="D87" s="31">
        <v>43971</v>
      </c>
      <c r="E87" s="28" t="s">
        <v>322</v>
      </c>
      <c r="F87" s="32">
        <v>44197</v>
      </c>
      <c r="G87" s="28" t="s">
        <v>362</v>
      </c>
      <c r="H87" s="34">
        <v>0.4</v>
      </c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>
        <v>0.9</v>
      </c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>
        <v>0.9</v>
      </c>
      <c r="AN87" s="34"/>
      <c r="AO87" s="34"/>
      <c r="AP87" s="34">
        <v>0.9</v>
      </c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>
        <v>0.2</v>
      </c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>
        <v>0.5</v>
      </c>
      <c r="BY87" s="34"/>
      <c r="BZ87" s="34"/>
      <c r="CA87" s="34"/>
      <c r="CB87" s="34"/>
      <c r="CC87" s="34"/>
      <c r="CD87" s="34">
        <v>0.2</v>
      </c>
      <c r="CE87" s="34"/>
      <c r="CF87" s="34"/>
      <c r="CG87" s="34"/>
      <c r="CH87" s="34"/>
      <c r="CI87" s="34"/>
      <c r="CJ87" s="34"/>
      <c r="CK87" s="34"/>
      <c r="CL87" s="34"/>
      <c r="CM87" s="34">
        <v>0.2</v>
      </c>
      <c r="CN87" s="34"/>
      <c r="CO87" s="34">
        <v>0.2</v>
      </c>
      <c r="CP87" s="34"/>
      <c r="CQ87" s="34"/>
      <c r="CR87" s="34"/>
      <c r="CS87" s="34"/>
      <c r="CT87" s="34"/>
      <c r="CU87" s="34"/>
      <c r="CV87" s="34"/>
      <c r="CW87" s="34">
        <v>0.2</v>
      </c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>
        <v>0.5</v>
      </c>
      <c r="DJ87" s="34"/>
      <c r="DK87" s="34"/>
      <c r="DL87" s="34"/>
      <c r="DM87" s="34"/>
      <c r="DN87" s="34"/>
      <c r="DO87" s="34">
        <v>0.5</v>
      </c>
      <c r="DP87" s="34">
        <v>0.2</v>
      </c>
      <c r="DQ87" s="34"/>
      <c r="DR87" s="34"/>
      <c r="DS87" s="34">
        <v>0.2</v>
      </c>
      <c r="DT87" s="34"/>
      <c r="DU87" s="34"/>
      <c r="DV87" s="34"/>
      <c r="DW87" s="34"/>
      <c r="DX87" s="34"/>
      <c r="DY87" s="34">
        <v>0.9</v>
      </c>
      <c r="DZ87" s="34"/>
    </row>
    <row r="88" spans="1:130" s="15" customFormat="1" ht="15.75" x14ac:dyDescent="0.25">
      <c r="A88" s="28">
        <f t="shared" si="16"/>
        <v>22</v>
      </c>
      <c r="B88" s="28">
        <v>7322086801</v>
      </c>
      <c r="C88" s="28" t="s">
        <v>361</v>
      </c>
      <c r="D88" s="31">
        <v>43971</v>
      </c>
      <c r="E88" s="28" t="s">
        <v>322</v>
      </c>
      <c r="F88" s="32">
        <v>44197</v>
      </c>
      <c r="G88" s="28" t="s">
        <v>362</v>
      </c>
      <c r="H88" s="34">
        <v>0.4</v>
      </c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>
        <v>0.9</v>
      </c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>
        <v>0.9</v>
      </c>
      <c r="AN88" s="34"/>
      <c r="AO88" s="34"/>
      <c r="AP88" s="34">
        <v>0.9</v>
      </c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>
        <v>0.2</v>
      </c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>
        <v>0.5</v>
      </c>
      <c r="BY88" s="34"/>
      <c r="BZ88" s="34"/>
      <c r="CA88" s="34"/>
      <c r="CB88" s="34"/>
      <c r="CC88" s="34"/>
      <c r="CD88" s="34">
        <v>0.2</v>
      </c>
      <c r="CE88" s="34"/>
      <c r="CF88" s="34"/>
      <c r="CG88" s="34"/>
      <c r="CH88" s="34"/>
      <c r="CI88" s="34"/>
      <c r="CJ88" s="34"/>
      <c r="CK88" s="34"/>
      <c r="CL88" s="34"/>
      <c r="CM88" s="34">
        <v>0.2</v>
      </c>
      <c r="CN88" s="34"/>
      <c r="CO88" s="34">
        <v>0.2</v>
      </c>
      <c r="CP88" s="34"/>
      <c r="CQ88" s="34"/>
      <c r="CR88" s="34"/>
      <c r="CS88" s="34"/>
      <c r="CT88" s="34"/>
      <c r="CU88" s="34"/>
      <c r="CV88" s="34"/>
      <c r="CW88" s="34">
        <v>0.2</v>
      </c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>
        <v>0.5</v>
      </c>
      <c r="DJ88" s="34"/>
      <c r="DK88" s="34"/>
      <c r="DL88" s="34"/>
      <c r="DM88" s="34"/>
      <c r="DN88" s="34"/>
      <c r="DO88" s="34">
        <v>0.5</v>
      </c>
      <c r="DP88" s="34">
        <v>0.2</v>
      </c>
      <c r="DQ88" s="34"/>
      <c r="DR88" s="34"/>
      <c r="DS88" s="34">
        <v>0.2</v>
      </c>
      <c r="DT88" s="34"/>
      <c r="DU88" s="34"/>
      <c r="DV88" s="34"/>
      <c r="DW88" s="34"/>
      <c r="DX88" s="34"/>
      <c r="DY88" s="34">
        <v>0.9</v>
      </c>
      <c r="DZ88" s="34"/>
    </row>
    <row r="89" spans="1:130" s="15" customFormat="1" ht="15.75" x14ac:dyDescent="0.25">
      <c r="A89" s="28">
        <v>21</v>
      </c>
      <c r="B89" s="28">
        <v>7322086802</v>
      </c>
      <c r="C89" s="28" t="s">
        <v>361</v>
      </c>
      <c r="D89" s="31">
        <v>43971</v>
      </c>
      <c r="E89" s="28" t="s">
        <v>322</v>
      </c>
      <c r="F89" s="32">
        <v>44197</v>
      </c>
      <c r="G89" s="28" t="s">
        <v>363</v>
      </c>
      <c r="H89" s="34">
        <v>0.4</v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>
        <v>0.9</v>
      </c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>
        <v>0.9</v>
      </c>
      <c r="AN89" s="34"/>
      <c r="AO89" s="34"/>
      <c r="AP89" s="34">
        <v>0.9</v>
      </c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>
        <v>0.2</v>
      </c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>
        <v>0.5</v>
      </c>
      <c r="BY89" s="34"/>
      <c r="BZ89" s="34"/>
      <c r="CA89" s="34"/>
      <c r="CB89" s="34"/>
      <c r="CC89" s="34"/>
      <c r="CD89" s="34">
        <v>0.2</v>
      </c>
      <c r="CE89" s="34"/>
      <c r="CF89" s="34"/>
      <c r="CG89" s="34"/>
      <c r="CH89" s="34"/>
      <c r="CI89" s="34"/>
      <c r="CJ89" s="34"/>
      <c r="CK89" s="34"/>
      <c r="CL89" s="34"/>
      <c r="CM89" s="34">
        <v>0.2</v>
      </c>
      <c r="CN89" s="34"/>
      <c r="CO89" s="34">
        <v>0.2</v>
      </c>
      <c r="CP89" s="34"/>
      <c r="CQ89" s="34"/>
      <c r="CR89" s="34"/>
      <c r="CS89" s="34"/>
      <c r="CT89" s="34"/>
      <c r="CU89" s="34"/>
      <c r="CV89" s="34"/>
      <c r="CW89" s="34">
        <v>0.2</v>
      </c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>
        <v>0.5</v>
      </c>
      <c r="DJ89" s="34"/>
      <c r="DK89" s="34"/>
      <c r="DL89" s="34"/>
      <c r="DM89" s="34"/>
      <c r="DN89" s="34"/>
      <c r="DO89" s="34">
        <v>0.5</v>
      </c>
      <c r="DP89" s="34">
        <v>0.2</v>
      </c>
      <c r="DQ89" s="34"/>
      <c r="DR89" s="34"/>
      <c r="DS89" s="34">
        <v>0.2</v>
      </c>
      <c r="DT89" s="34"/>
      <c r="DU89" s="34"/>
      <c r="DV89" s="34"/>
      <c r="DW89" s="34"/>
      <c r="DX89" s="34"/>
      <c r="DY89" s="34">
        <v>0.9</v>
      </c>
      <c r="DZ89" s="34"/>
    </row>
    <row r="90" spans="1:130" s="15" customFormat="1" ht="15.75" x14ac:dyDescent="0.25">
      <c r="A90" s="28">
        <v>21</v>
      </c>
      <c r="B90" s="28">
        <v>7322087200</v>
      </c>
      <c r="C90" s="28" t="s">
        <v>364</v>
      </c>
      <c r="D90" s="31">
        <v>44007</v>
      </c>
      <c r="E90" s="28" t="s">
        <v>365</v>
      </c>
      <c r="F90" s="32">
        <v>44197</v>
      </c>
      <c r="G90" s="28" t="s">
        <v>366</v>
      </c>
      <c r="H90" s="34">
        <v>0.7</v>
      </c>
      <c r="I90" s="34">
        <v>0.7</v>
      </c>
      <c r="J90" s="34">
        <v>0.7</v>
      </c>
      <c r="K90" s="34">
        <v>0.7</v>
      </c>
      <c r="L90" s="34">
        <v>0.7</v>
      </c>
      <c r="M90" s="34">
        <v>0.7</v>
      </c>
      <c r="N90" s="34">
        <v>0.7</v>
      </c>
      <c r="O90" s="34">
        <v>0.7</v>
      </c>
      <c r="P90" s="34">
        <v>0.7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>
        <v>0.5</v>
      </c>
      <c r="AC90" s="34"/>
      <c r="AD90" s="34"/>
      <c r="AE90" s="34"/>
      <c r="AF90" s="34"/>
      <c r="AG90" s="34">
        <v>0.5</v>
      </c>
      <c r="AH90" s="34">
        <v>0.5</v>
      </c>
      <c r="AI90" s="34">
        <v>0.5</v>
      </c>
      <c r="AJ90" s="34">
        <v>0.5</v>
      </c>
      <c r="AK90" s="34">
        <v>0.5</v>
      </c>
      <c r="AL90" s="34">
        <v>0.5</v>
      </c>
      <c r="AM90" s="34">
        <v>0.5</v>
      </c>
      <c r="AN90" s="34">
        <v>0.5</v>
      </c>
      <c r="AO90" s="34">
        <v>0.5</v>
      </c>
      <c r="AP90" s="34">
        <v>0.5</v>
      </c>
      <c r="AQ90" s="34">
        <v>0.5</v>
      </c>
      <c r="AR90" s="34">
        <v>0.5</v>
      </c>
      <c r="AS90" s="34">
        <v>0.5</v>
      </c>
      <c r="AT90" s="34"/>
      <c r="AU90" s="34"/>
      <c r="AV90" s="34"/>
      <c r="AW90" s="34"/>
      <c r="AX90" s="34"/>
      <c r="AY90" s="34"/>
      <c r="AZ90" s="34">
        <v>0.3</v>
      </c>
      <c r="BA90" s="34"/>
      <c r="BB90" s="34">
        <v>0.3</v>
      </c>
      <c r="BC90" s="34">
        <v>0.3</v>
      </c>
      <c r="BD90" s="34">
        <v>0.3</v>
      </c>
      <c r="BE90" s="34">
        <v>0.3</v>
      </c>
      <c r="BF90" s="34">
        <v>0.3</v>
      </c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>
        <v>0.3</v>
      </c>
      <c r="BU90" s="34">
        <v>0.3</v>
      </c>
      <c r="BV90" s="34">
        <v>0.3</v>
      </c>
      <c r="BW90" s="34">
        <v>0.3</v>
      </c>
      <c r="BX90" s="34">
        <v>0.3</v>
      </c>
      <c r="BY90" s="34">
        <v>0.5</v>
      </c>
      <c r="BZ90" s="34">
        <v>0.5</v>
      </c>
      <c r="CA90" s="34">
        <v>0.5</v>
      </c>
      <c r="CB90" s="34">
        <v>0.5</v>
      </c>
      <c r="CC90" s="34">
        <v>0.5</v>
      </c>
      <c r="CD90" s="34">
        <v>0.5</v>
      </c>
      <c r="CE90" s="34">
        <v>0.3</v>
      </c>
      <c r="CF90" s="34">
        <v>0.3</v>
      </c>
      <c r="CG90" s="34"/>
      <c r="CH90" s="34"/>
      <c r="CI90" s="34"/>
      <c r="CJ90" s="34"/>
      <c r="CK90" s="34"/>
      <c r="CL90" s="34"/>
      <c r="CM90" s="34">
        <v>0.5</v>
      </c>
      <c r="CN90" s="34"/>
      <c r="CO90" s="34">
        <v>0.5</v>
      </c>
      <c r="CP90" s="34">
        <v>0.5</v>
      </c>
      <c r="CQ90" s="34"/>
      <c r="CR90" s="34"/>
      <c r="CS90" s="34"/>
      <c r="CT90" s="34"/>
      <c r="CU90" s="34"/>
      <c r="CV90" s="34">
        <v>0.3</v>
      </c>
      <c r="CW90" s="34"/>
      <c r="CX90" s="34"/>
      <c r="CY90" s="34">
        <v>0.3</v>
      </c>
      <c r="CZ90" s="34"/>
      <c r="DA90" s="34"/>
      <c r="DB90" s="34"/>
      <c r="DC90" s="34"/>
      <c r="DD90" s="34"/>
      <c r="DE90" s="34"/>
      <c r="DF90" s="34"/>
      <c r="DG90" s="34">
        <v>0.3</v>
      </c>
      <c r="DH90" s="34">
        <v>0.3</v>
      </c>
      <c r="DI90" s="34">
        <v>0.3</v>
      </c>
      <c r="DJ90" s="34">
        <v>0.3</v>
      </c>
      <c r="DK90" s="34">
        <v>0.3</v>
      </c>
      <c r="DL90" s="34">
        <v>0.3</v>
      </c>
      <c r="DM90" s="34">
        <v>0.3</v>
      </c>
      <c r="DN90" s="34">
        <v>0.3</v>
      </c>
      <c r="DO90" s="34">
        <v>0.3</v>
      </c>
      <c r="DP90" s="34">
        <v>0.5</v>
      </c>
      <c r="DQ90" s="34">
        <v>0.5</v>
      </c>
      <c r="DR90" s="34">
        <v>0.5</v>
      </c>
      <c r="DS90" s="34"/>
      <c r="DT90" s="34"/>
      <c r="DU90" s="34"/>
      <c r="DV90" s="34"/>
      <c r="DW90" s="34"/>
      <c r="DX90" s="34"/>
      <c r="DY90" s="34">
        <v>0.5</v>
      </c>
      <c r="DZ90" s="34">
        <v>0.5</v>
      </c>
    </row>
    <row r="91" spans="1:130" s="15" customFormat="1" ht="15.75" x14ac:dyDescent="0.25">
      <c r="A91" s="28">
        <f t="shared" ref="A91:A122" si="20">A90+1</f>
        <v>22</v>
      </c>
      <c r="B91" s="28">
        <v>7322087201</v>
      </c>
      <c r="C91" s="28" t="s">
        <v>364</v>
      </c>
      <c r="D91" s="31">
        <v>44007</v>
      </c>
      <c r="E91" s="28" t="s">
        <v>365</v>
      </c>
      <c r="F91" s="32">
        <v>44197</v>
      </c>
      <c r="G91" s="28" t="s">
        <v>366</v>
      </c>
      <c r="H91" s="34">
        <v>0.7</v>
      </c>
      <c r="I91" s="34">
        <v>0.7</v>
      </c>
      <c r="J91" s="34">
        <v>0.7</v>
      </c>
      <c r="K91" s="34">
        <v>0.7</v>
      </c>
      <c r="L91" s="34">
        <v>0.7</v>
      </c>
      <c r="M91" s="34">
        <v>0.7</v>
      </c>
      <c r="N91" s="34">
        <v>0.7</v>
      </c>
      <c r="O91" s="34">
        <v>0.7</v>
      </c>
      <c r="P91" s="34">
        <v>0.7</v>
      </c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>
        <v>0.5</v>
      </c>
      <c r="AC91" s="34"/>
      <c r="AD91" s="34"/>
      <c r="AE91" s="34"/>
      <c r="AF91" s="34"/>
      <c r="AG91" s="34">
        <v>0.5</v>
      </c>
      <c r="AH91" s="34">
        <v>0.5</v>
      </c>
      <c r="AI91" s="34">
        <v>0.5</v>
      </c>
      <c r="AJ91" s="34">
        <v>0.5</v>
      </c>
      <c r="AK91" s="34">
        <v>0.5</v>
      </c>
      <c r="AL91" s="34">
        <v>0.5</v>
      </c>
      <c r="AM91" s="34">
        <v>0.5</v>
      </c>
      <c r="AN91" s="34">
        <v>0.5</v>
      </c>
      <c r="AO91" s="34">
        <v>0.5</v>
      </c>
      <c r="AP91" s="34">
        <v>0.5</v>
      </c>
      <c r="AQ91" s="34">
        <v>0.5</v>
      </c>
      <c r="AR91" s="34">
        <v>0.5</v>
      </c>
      <c r="AS91" s="34">
        <v>0.5</v>
      </c>
      <c r="AT91" s="34"/>
      <c r="AU91" s="34"/>
      <c r="AV91" s="34"/>
      <c r="AW91" s="34"/>
      <c r="AX91" s="34"/>
      <c r="AY91" s="34"/>
      <c r="AZ91" s="34">
        <v>0.3</v>
      </c>
      <c r="BA91" s="34"/>
      <c r="BB91" s="34">
        <v>0.3</v>
      </c>
      <c r="BC91" s="34">
        <v>0.3</v>
      </c>
      <c r="BD91" s="34">
        <v>0.3</v>
      </c>
      <c r="BE91" s="34">
        <v>0.3</v>
      </c>
      <c r="BF91" s="34">
        <v>0.3</v>
      </c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>
        <v>0.3</v>
      </c>
      <c r="BU91" s="34">
        <v>0.3</v>
      </c>
      <c r="BV91" s="34">
        <v>0.3</v>
      </c>
      <c r="BW91" s="34">
        <v>0.3</v>
      </c>
      <c r="BX91" s="34">
        <v>0.3</v>
      </c>
      <c r="BY91" s="34">
        <v>0.5</v>
      </c>
      <c r="BZ91" s="34">
        <v>0.5</v>
      </c>
      <c r="CA91" s="34">
        <v>0.5</v>
      </c>
      <c r="CB91" s="34">
        <v>0.5</v>
      </c>
      <c r="CC91" s="34">
        <v>0.5</v>
      </c>
      <c r="CD91" s="34">
        <v>0.5</v>
      </c>
      <c r="CE91" s="34">
        <v>0.3</v>
      </c>
      <c r="CF91" s="34">
        <v>0.3</v>
      </c>
      <c r="CG91" s="34"/>
      <c r="CH91" s="34"/>
      <c r="CI91" s="34"/>
      <c r="CJ91" s="34"/>
      <c r="CK91" s="34"/>
      <c r="CL91" s="34"/>
      <c r="CM91" s="34">
        <v>0.5</v>
      </c>
      <c r="CN91" s="34"/>
      <c r="CO91" s="34">
        <v>0.5</v>
      </c>
      <c r="CP91" s="34">
        <v>0.5</v>
      </c>
      <c r="CQ91" s="34"/>
      <c r="CR91" s="34"/>
      <c r="CS91" s="34"/>
      <c r="CT91" s="34"/>
      <c r="CU91" s="34"/>
      <c r="CV91" s="34">
        <v>0.3</v>
      </c>
      <c r="CW91" s="34"/>
      <c r="CX91" s="34"/>
      <c r="CY91" s="34">
        <v>0.3</v>
      </c>
      <c r="CZ91" s="34"/>
      <c r="DA91" s="34"/>
      <c r="DB91" s="34"/>
      <c r="DC91" s="34"/>
      <c r="DD91" s="34"/>
      <c r="DE91" s="34"/>
      <c r="DF91" s="34"/>
      <c r="DG91" s="34">
        <v>0.3</v>
      </c>
      <c r="DH91" s="34">
        <v>0.3</v>
      </c>
      <c r="DI91" s="34">
        <v>0.3</v>
      </c>
      <c r="DJ91" s="34">
        <v>0.3</v>
      </c>
      <c r="DK91" s="34">
        <v>0.3</v>
      </c>
      <c r="DL91" s="34">
        <v>0.3</v>
      </c>
      <c r="DM91" s="34">
        <v>0.3</v>
      </c>
      <c r="DN91" s="34">
        <v>0.3</v>
      </c>
      <c r="DO91" s="34">
        <v>0.3</v>
      </c>
      <c r="DP91" s="34">
        <v>0.5</v>
      </c>
      <c r="DQ91" s="34">
        <v>0.5</v>
      </c>
      <c r="DR91" s="34">
        <v>0.5</v>
      </c>
      <c r="DS91" s="34"/>
      <c r="DT91" s="34"/>
      <c r="DU91" s="34"/>
      <c r="DV91" s="34"/>
      <c r="DW91" s="34"/>
      <c r="DX91" s="34"/>
      <c r="DY91" s="34">
        <v>0.5</v>
      </c>
      <c r="DZ91" s="34">
        <v>0.5</v>
      </c>
    </row>
    <row r="92" spans="1:130" s="15" customFormat="1" ht="15.75" x14ac:dyDescent="0.25">
      <c r="A92" s="28">
        <f t="shared" si="16"/>
        <v>23</v>
      </c>
      <c r="B92" s="28">
        <v>7322087600</v>
      </c>
      <c r="C92" s="28" t="s">
        <v>367</v>
      </c>
      <c r="D92" s="31">
        <v>44012</v>
      </c>
      <c r="E92" s="28" t="s">
        <v>322</v>
      </c>
      <c r="F92" s="32">
        <v>44197</v>
      </c>
      <c r="G92" s="28" t="s">
        <v>368</v>
      </c>
      <c r="H92" s="34">
        <v>0.1</v>
      </c>
      <c r="I92" s="34"/>
      <c r="J92" s="34">
        <v>0.1</v>
      </c>
      <c r="K92" s="34"/>
      <c r="L92" s="34">
        <v>0.1</v>
      </c>
      <c r="M92" s="34"/>
      <c r="N92" s="34"/>
      <c r="O92" s="34">
        <v>0.1</v>
      </c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>
        <v>1</v>
      </c>
      <c r="AH92" s="34"/>
      <c r="AI92" s="34"/>
      <c r="AJ92" s="34"/>
      <c r="AK92" s="34"/>
      <c r="AL92" s="34"/>
      <c r="AM92" s="34">
        <v>0.5</v>
      </c>
      <c r="AN92" s="34"/>
      <c r="AO92" s="34"/>
      <c r="AP92" s="34">
        <v>0.5</v>
      </c>
      <c r="AQ92" s="34"/>
      <c r="AR92" s="34"/>
      <c r="AS92" s="34">
        <v>0.5</v>
      </c>
      <c r="AT92" s="34"/>
      <c r="AU92" s="34"/>
      <c r="AV92" s="34"/>
      <c r="AW92" s="34"/>
      <c r="AX92" s="34"/>
      <c r="AY92" s="34"/>
      <c r="AZ92" s="34"/>
      <c r="BA92" s="34"/>
      <c r="BB92" s="34">
        <v>0.1</v>
      </c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>
        <v>0.1</v>
      </c>
      <c r="BY92" s="34"/>
      <c r="BZ92" s="34"/>
      <c r="CA92" s="34"/>
      <c r="CB92" s="34"/>
      <c r="CC92" s="34"/>
      <c r="CD92" s="34"/>
      <c r="CE92" s="34"/>
      <c r="CF92" s="34">
        <v>1</v>
      </c>
      <c r="CG92" s="34"/>
      <c r="CH92" s="34"/>
      <c r="CI92" s="34"/>
      <c r="CJ92" s="34"/>
      <c r="CK92" s="34"/>
      <c r="CL92" s="34"/>
      <c r="CM92" s="34">
        <v>1</v>
      </c>
      <c r="CN92" s="34"/>
      <c r="CO92" s="34">
        <v>1</v>
      </c>
      <c r="CP92" s="34"/>
      <c r="CQ92" s="34"/>
      <c r="CR92" s="34"/>
      <c r="CS92" s="34"/>
      <c r="CT92" s="34"/>
      <c r="CU92" s="34"/>
      <c r="CV92" s="34"/>
      <c r="CW92" s="34">
        <v>1</v>
      </c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>
        <v>0.1</v>
      </c>
      <c r="DP92" s="34">
        <v>1</v>
      </c>
      <c r="DQ92" s="34"/>
      <c r="DR92" s="34">
        <v>1</v>
      </c>
      <c r="DS92" s="34">
        <v>1</v>
      </c>
      <c r="DT92" s="34"/>
      <c r="DU92" s="34"/>
      <c r="DV92" s="34"/>
      <c r="DW92" s="34"/>
      <c r="DX92" s="34"/>
      <c r="DY92" s="34"/>
      <c r="DZ92" s="34"/>
    </row>
    <row r="93" spans="1:130" s="15" customFormat="1" ht="15.75" x14ac:dyDescent="0.25">
      <c r="A93" s="28">
        <v>22</v>
      </c>
      <c r="B93" s="28">
        <v>7322087601</v>
      </c>
      <c r="C93" s="28" t="s">
        <v>367</v>
      </c>
      <c r="D93" s="31">
        <v>44012</v>
      </c>
      <c r="E93" s="28" t="s">
        <v>322</v>
      </c>
      <c r="F93" s="32">
        <v>44197</v>
      </c>
      <c r="G93" s="28" t="s">
        <v>368</v>
      </c>
      <c r="H93" s="34">
        <v>0.1</v>
      </c>
      <c r="I93" s="34"/>
      <c r="J93" s="34">
        <v>0.1</v>
      </c>
      <c r="K93" s="34"/>
      <c r="L93" s="34">
        <v>0.1</v>
      </c>
      <c r="M93" s="34"/>
      <c r="N93" s="34"/>
      <c r="O93" s="34">
        <v>0.1</v>
      </c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>
        <v>1</v>
      </c>
      <c r="AH93" s="34"/>
      <c r="AI93" s="34"/>
      <c r="AJ93" s="34"/>
      <c r="AK93" s="34"/>
      <c r="AL93" s="34"/>
      <c r="AM93" s="34">
        <v>0.5</v>
      </c>
      <c r="AN93" s="34"/>
      <c r="AO93" s="34"/>
      <c r="AP93" s="34">
        <v>0.5</v>
      </c>
      <c r="AQ93" s="34"/>
      <c r="AR93" s="34"/>
      <c r="AS93" s="34">
        <v>0.5</v>
      </c>
      <c r="AT93" s="34"/>
      <c r="AU93" s="34"/>
      <c r="AV93" s="34"/>
      <c r="AW93" s="34"/>
      <c r="AX93" s="34"/>
      <c r="AY93" s="34"/>
      <c r="AZ93" s="34"/>
      <c r="BA93" s="34"/>
      <c r="BB93" s="34">
        <v>0.1</v>
      </c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>
        <v>0.1</v>
      </c>
      <c r="BY93" s="34"/>
      <c r="BZ93" s="34"/>
      <c r="CA93" s="34"/>
      <c r="CB93" s="34"/>
      <c r="CC93" s="34"/>
      <c r="CD93" s="34"/>
      <c r="CE93" s="34"/>
      <c r="CF93" s="34">
        <v>1</v>
      </c>
      <c r="CG93" s="34"/>
      <c r="CH93" s="34"/>
      <c r="CI93" s="34"/>
      <c r="CJ93" s="34"/>
      <c r="CK93" s="34"/>
      <c r="CL93" s="34"/>
      <c r="CM93" s="34">
        <v>1</v>
      </c>
      <c r="CN93" s="34"/>
      <c r="CO93" s="34">
        <v>1</v>
      </c>
      <c r="CP93" s="34"/>
      <c r="CQ93" s="34"/>
      <c r="CR93" s="34"/>
      <c r="CS93" s="34"/>
      <c r="CT93" s="34"/>
      <c r="CU93" s="34"/>
      <c r="CV93" s="34"/>
      <c r="CW93" s="34">
        <v>1</v>
      </c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>
        <v>0.1</v>
      </c>
      <c r="DP93" s="34">
        <v>1</v>
      </c>
      <c r="DQ93" s="34"/>
      <c r="DR93" s="34">
        <v>1</v>
      </c>
      <c r="DS93" s="34">
        <v>1</v>
      </c>
      <c r="DT93" s="34"/>
      <c r="DU93" s="34"/>
      <c r="DV93" s="34"/>
      <c r="DW93" s="34"/>
      <c r="DX93" s="34"/>
      <c r="DY93" s="34"/>
      <c r="DZ93" s="34"/>
    </row>
    <row r="94" spans="1:130" s="15" customFormat="1" ht="15.75" x14ac:dyDescent="0.25">
      <c r="A94" s="28">
        <v>22</v>
      </c>
      <c r="B94" s="28">
        <v>7322087602</v>
      </c>
      <c r="C94" s="28" t="s">
        <v>367</v>
      </c>
      <c r="D94" s="31">
        <v>44012</v>
      </c>
      <c r="E94" s="28" t="s">
        <v>322</v>
      </c>
      <c r="F94" s="32">
        <v>44197</v>
      </c>
      <c r="G94" s="28" t="s">
        <v>369</v>
      </c>
      <c r="H94" s="34">
        <v>0.1</v>
      </c>
      <c r="I94" s="34"/>
      <c r="J94" s="34">
        <v>0.1</v>
      </c>
      <c r="K94" s="34"/>
      <c r="L94" s="34">
        <v>0.1</v>
      </c>
      <c r="M94" s="34"/>
      <c r="N94" s="34"/>
      <c r="O94" s="34">
        <v>0.1</v>
      </c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>
        <v>1</v>
      </c>
      <c r="AH94" s="34"/>
      <c r="AI94" s="34"/>
      <c r="AJ94" s="34"/>
      <c r="AK94" s="34"/>
      <c r="AL94" s="34"/>
      <c r="AM94" s="34">
        <v>0.5</v>
      </c>
      <c r="AN94" s="34"/>
      <c r="AO94" s="34"/>
      <c r="AP94" s="34">
        <v>0.5</v>
      </c>
      <c r="AQ94" s="34"/>
      <c r="AR94" s="34"/>
      <c r="AS94" s="34">
        <v>0.5</v>
      </c>
      <c r="AT94" s="34"/>
      <c r="AU94" s="34"/>
      <c r="AV94" s="34"/>
      <c r="AW94" s="34"/>
      <c r="AX94" s="34"/>
      <c r="AY94" s="34"/>
      <c r="AZ94" s="34"/>
      <c r="BA94" s="34"/>
      <c r="BB94" s="34">
        <v>0.1</v>
      </c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>
        <v>0.1</v>
      </c>
      <c r="BY94" s="34"/>
      <c r="BZ94" s="34"/>
      <c r="CA94" s="34"/>
      <c r="CB94" s="34"/>
      <c r="CC94" s="34"/>
      <c r="CD94" s="34"/>
      <c r="CE94" s="34"/>
      <c r="CF94" s="34">
        <v>1</v>
      </c>
      <c r="CG94" s="34"/>
      <c r="CH94" s="34"/>
      <c r="CI94" s="34"/>
      <c r="CJ94" s="34"/>
      <c r="CK94" s="34"/>
      <c r="CL94" s="34"/>
      <c r="CM94" s="34">
        <v>1</v>
      </c>
      <c r="CN94" s="34"/>
      <c r="CO94" s="34">
        <v>1</v>
      </c>
      <c r="CP94" s="34"/>
      <c r="CQ94" s="34"/>
      <c r="CR94" s="34"/>
      <c r="CS94" s="34"/>
      <c r="CT94" s="34"/>
      <c r="CU94" s="34"/>
      <c r="CV94" s="34"/>
      <c r="CW94" s="34">
        <v>1</v>
      </c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>
        <v>0.1</v>
      </c>
      <c r="DP94" s="34">
        <v>1</v>
      </c>
      <c r="DQ94" s="34"/>
      <c r="DR94" s="34">
        <v>1</v>
      </c>
      <c r="DS94" s="34">
        <v>1</v>
      </c>
      <c r="DT94" s="34"/>
      <c r="DU94" s="34"/>
      <c r="DV94" s="34"/>
      <c r="DW94" s="34"/>
      <c r="DX94" s="34"/>
      <c r="DY94" s="34"/>
      <c r="DZ94" s="34"/>
    </row>
    <row r="95" spans="1:130" s="15" customFormat="1" ht="15.75" x14ac:dyDescent="0.25">
      <c r="A95" s="28">
        <f t="shared" ref="A95:A126" si="21">A94+1</f>
        <v>23</v>
      </c>
      <c r="B95" s="28">
        <v>7322088000</v>
      </c>
      <c r="C95" s="28" t="s">
        <v>370</v>
      </c>
      <c r="D95" s="31">
        <v>44012</v>
      </c>
      <c r="E95" s="28" t="s">
        <v>322</v>
      </c>
      <c r="F95" s="32">
        <v>44197</v>
      </c>
      <c r="G95" s="28" t="s">
        <v>371</v>
      </c>
      <c r="H95" s="34">
        <v>0.2</v>
      </c>
      <c r="I95" s="34">
        <v>0.2</v>
      </c>
      <c r="J95" s="34">
        <v>0.2</v>
      </c>
      <c r="K95" s="34"/>
      <c r="L95" s="34">
        <v>0.2</v>
      </c>
      <c r="M95" s="34"/>
      <c r="N95" s="34">
        <v>0.2</v>
      </c>
      <c r="O95" s="34">
        <v>0.1</v>
      </c>
      <c r="P95" s="34"/>
      <c r="Q95" s="34"/>
      <c r="R95" s="34"/>
      <c r="S95" s="34"/>
      <c r="T95" s="34"/>
      <c r="U95" s="34"/>
      <c r="V95" s="34"/>
      <c r="W95" s="34"/>
      <c r="X95" s="34">
        <v>0.3</v>
      </c>
      <c r="Y95" s="34"/>
      <c r="Z95" s="34"/>
      <c r="AA95" s="34"/>
      <c r="AB95" s="34">
        <v>0.3</v>
      </c>
      <c r="AC95" s="34"/>
      <c r="AD95" s="34"/>
      <c r="AE95" s="34"/>
      <c r="AF95" s="34"/>
      <c r="AG95" s="34"/>
      <c r="AH95" s="34"/>
      <c r="AI95" s="34"/>
      <c r="AJ95" s="34"/>
      <c r="AK95" s="34">
        <v>0.3</v>
      </c>
      <c r="AL95" s="34"/>
      <c r="AM95" s="34">
        <v>0.3</v>
      </c>
      <c r="AN95" s="34"/>
      <c r="AO95" s="34">
        <v>0.3</v>
      </c>
      <c r="AP95" s="34">
        <v>0.3</v>
      </c>
      <c r="AQ95" s="34">
        <v>0.3</v>
      </c>
      <c r="AR95" s="34">
        <v>0.3</v>
      </c>
      <c r="AS95" s="34">
        <v>0.3</v>
      </c>
      <c r="AT95" s="34"/>
      <c r="AU95" s="34"/>
      <c r="AV95" s="34"/>
      <c r="AW95" s="34"/>
      <c r="AX95" s="34"/>
      <c r="AY95" s="34"/>
      <c r="AZ95" s="34"/>
      <c r="BA95" s="34"/>
      <c r="BB95" s="34">
        <v>0.1</v>
      </c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>
        <v>0.1</v>
      </c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</row>
    <row r="96" spans="1:130" s="15" customFormat="1" ht="15.75" x14ac:dyDescent="0.25">
      <c r="A96" s="28">
        <f t="shared" si="16"/>
        <v>24</v>
      </c>
      <c r="B96" s="28">
        <v>7322088001</v>
      </c>
      <c r="C96" s="28" t="s">
        <v>370</v>
      </c>
      <c r="D96" s="31">
        <v>44012</v>
      </c>
      <c r="E96" s="28" t="s">
        <v>322</v>
      </c>
      <c r="F96" s="32">
        <v>44197</v>
      </c>
      <c r="G96" s="28" t="s">
        <v>371</v>
      </c>
      <c r="H96" s="34">
        <v>0.2</v>
      </c>
      <c r="I96" s="34">
        <v>0.2</v>
      </c>
      <c r="J96" s="34">
        <v>0.2</v>
      </c>
      <c r="K96" s="34"/>
      <c r="L96" s="34">
        <v>0.2</v>
      </c>
      <c r="M96" s="34"/>
      <c r="N96" s="34">
        <v>0.2</v>
      </c>
      <c r="O96" s="34">
        <v>0.1</v>
      </c>
      <c r="P96" s="34"/>
      <c r="Q96" s="34"/>
      <c r="R96" s="34"/>
      <c r="S96" s="34"/>
      <c r="T96" s="34"/>
      <c r="U96" s="34"/>
      <c r="V96" s="34"/>
      <c r="W96" s="34"/>
      <c r="X96" s="34">
        <v>0.3</v>
      </c>
      <c r="Y96" s="34"/>
      <c r="Z96" s="34"/>
      <c r="AA96" s="34"/>
      <c r="AB96" s="34">
        <v>0.3</v>
      </c>
      <c r="AC96" s="34"/>
      <c r="AD96" s="34"/>
      <c r="AE96" s="34"/>
      <c r="AF96" s="34"/>
      <c r="AG96" s="34"/>
      <c r="AH96" s="34"/>
      <c r="AI96" s="34"/>
      <c r="AJ96" s="34"/>
      <c r="AK96" s="34">
        <v>0.3</v>
      </c>
      <c r="AL96" s="34"/>
      <c r="AM96" s="34">
        <v>0.3</v>
      </c>
      <c r="AN96" s="34"/>
      <c r="AO96" s="34">
        <v>0.3</v>
      </c>
      <c r="AP96" s="34">
        <v>0.3</v>
      </c>
      <c r="AQ96" s="34">
        <v>0.3</v>
      </c>
      <c r="AR96" s="34">
        <v>0.3</v>
      </c>
      <c r="AS96" s="34">
        <v>0.3</v>
      </c>
      <c r="AT96" s="34"/>
      <c r="AU96" s="34"/>
      <c r="AV96" s="34"/>
      <c r="AW96" s="34"/>
      <c r="AX96" s="34"/>
      <c r="AY96" s="34"/>
      <c r="AZ96" s="34"/>
      <c r="BA96" s="34"/>
      <c r="BB96" s="34">
        <v>0.1</v>
      </c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>
        <v>0.1</v>
      </c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</row>
    <row r="97" spans="1:130" s="15" customFormat="1" ht="15.75" x14ac:dyDescent="0.25">
      <c r="A97" s="28">
        <v>23</v>
      </c>
      <c r="B97" s="28">
        <v>7322088800</v>
      </c>
      <c r="C97" s="28" t="s">
        <v>372</v>
      </c>
      <c r="D97" s="31">
        <v>44012</v>
      </c>
      <c r="E97" s="28" t="s">
        <v>322</v>
      </c>
      <c r="F97" s="32">
        <v>44197</v>
      </c>
      <c r="G97" s="28" t="s">
        <v>373</v>
      </c>
      <c r="H97" s="34">
        <v>0.3</v>
      </c>
      <c r="I97" s="34">
        <v>0.3</v>
      </c>
      <c r="J97" s="34"/>
      <c r="K97" s="34"/>
      <c r="L97" s="34">
        <v>0.3</v>
      </c>
      <c r="M97" s="34">
        <v>0.3</v>
      </c>
      <c r="N97" s="34">
        <v>0.3</v>
      </c>
      <c r="O97" s="34">
        <v>0.3</v>
      </c>
      <c r="P97" s="34">
        <v>0.3</v>
      </c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>
        <v>0.1</v>
      </c>
      <c r="AC97" s="34"/>
      <c r="AD97" s="34"/>
      <c r="AE97" s="34">
        <v>0.1</v>
      </c>
      <c r="AF97" s="34">
        <v>0.1</v>
      </c>
      <c r="AG97" s="34">
        <v>0.1</v>
      </c>
      <c r="AH97" s="34">
        <v>0.1</v>
      </c>
      <c r="AI97" s="34">
        <v>0.1</v>
      </c>
      <c r="AJ97" s="34">
        <v>0.1</v>
      </c>
      <c r="AK97" s="34">
        <v>0.1</v>
      </c>
      <c r="AL97" s="34">
        <v>0.1</v>
      </c>
      <c r="AM97" s="34">
        <v>0.1</v>
      </c>
      <c r="AN97" s="34">
        <v>0.1</v>
      </c>
      <c r="AO97" s="34"/>
      <c r="AP97" s="34">
        <v>0.1</v>
      </c>
      <c r="AQ97" s="34">
        <v>0.1</v>
      </c>
      <c r="AR97" s="34">
        <v>0.1</v>
      </c>
      <c r="AS97" s="34">
        <v>0.1</v>
      </c>
      <c r="AT97" s="34">
        <v>0.1</v>
      </c>
      <c r="AU97" s="34"/>
      <c r="AV97" s="34"/>
      <c r="AW97" s="34"/>
      <c r="AX97" s="34"/>
      <c r="AY97" s="34"/>
      <c r="AZ97" s="34">
        <v>0.1</v>
      </c>
      <c r="BA97" s="34"/>
      <c r="BB97" s="34">
        <v>0.1</v>
      </c>
      <c r="BC97" s="34">
        <v>0.1</v>
      </c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>
        <v>0.1</v>
      </c>
      <c r="BU97" s="34"/>
      <c r="BV97" s="34">
        <v>0.1</v>
      </c>
      <c r="BW97" s="34">
        <v>0.1</v>
      </c>
      <c r="BX97" s="34">
        <v>0.1</v>
      </c>
      <c r="BY97" s="34"/>
      <c r="BZ97" s="34"/>
      <c r="CA97" s="34"/>
      <c r="CB97" s="34"/>
      <c r="CC97" s="34"/>
      <c r="CD97" s="34"/>
      <c r="CE97" s="34"/>
      <c r="CF97" s="34">
        <v>0.1</v>
      </c>
      <c r="CG97" s="34"/>
      <c r="CH97" s="34"/>
      <c r="CI97" s="34"/>
      <c r="CJ97" s="34"/>
      <c r="CK97" s="34"/>
      <c r="CL97" s="34"/>
      <c r="CM97" s="34">
        <v>0.1</v>
      </c>
      <c r="CN97" s="34"/>
      <c r="CO97" s="34">
        <v>0.1</v>
      </c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>
        <v>0.1</v>
      </c>
      <c r="DH97" s="34">
        <v>0.1</v>
      </c>
      <c r="DI97" s="34">
        <v>0.1</v>
      </c>
      <c r="DJ97" s="34">
        <v>0.1</v>
      </c>
      <c r="DK97" s="34">
        <v>0.1</v>
      </c>
      <c r="DL97" s="34">
        <v>0.1</v>
      </c>
      <c r="DM97" s="34"/>
      <c r="DN97" s="34"/>
      <c r="DO97" s="34">
        <v>0.1</v>
      </c>
      <c r="DP97" s="34">
        <v>0.1</v>
      </c>
      <c r="DQ97" s="34"/>
      <c r="DR97" s="34">
        <v>0.1</v>
      </c>
      <c r="DS97" s="34">
        <v>0.1</v>
      </c>
      <c r="DT97" s="34"/>
      <c r="DU97" s="34"/>
      <c r="DV97" s="34"/>
      <c r="DW97" s="34">
        <v>0.1</v>
      </c>
      <c r="DX97" s="34"/>
      <c r="DY97" s="34">
        <v>0.1</v>
      </c>
      <c r="DZ97" s="34"/>
    </row>
    <row r="98" spans="1:130" s="15" customFormat="1" ht="15.75" x14ac:dyDescent="0.25">
      <c r="A98" s="28">
        <v>23</v>
      </c>
      <c r="B98" s="28">
        <v>7322088801</v>
      </c>
      <c r="C98" s="28" t="s">
        <v>372</v>
      </c>
      <c r="D98" s="31">
        <v>44012</v>
      </c>
      <c r="E98" s="28" t="s">
        <v>322</v>
      </c>
      <c r="F98" s="32">
        <v>44197</v>
      </c>
      <c r="G98" s="28" t="s">
        <v>373</v>
      </c>
      <c r="H98" s="34">
        <v>0.3</v>
      </c>
      <c r="I98" s="34">
        <v>0.3</v>
      </c>
      <c r="J98" s="34"/>
      <c r="K98" s="34"/>
      <c r="L98" s="34">
        <v>0.3</v>
      </c>
      <c r="M98" s="34">
        <v>0.3</v>
      </c>
      <c r="N98" s="34">
        <v>0.3</v>
      </c>
      <c r="O98" s="34">
        <v>0.3</v>
      </c>
      <c r="P98" s="34">
        <v>0.3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>
        <v>0.1</v>
      </c>
      <c r="AC98" s="34"/>
      <c r="AD98" s="34"/>
      <c r="AE98" s="34">
        <v>0.1</v>
      </c>
      <c r="AF98" s="34">
        <v>0.1</v>
      </c>
      <c r="AG98" s="34">
        <v>0.1</v>
      </c>
      <c r="AH98" s="34">
        <v>0.1</v>
      </c>
      <c r="AI98" s="34">
        <v>0.1</v>
      </c>
      <c r="AJ98" s="34">
        <v>0.1</v>
      </c>
      <c r="AK98" s="34">
        <v>0.1</v>
      </c>
      <c r="AL98" s="34">
        <v>0.1</v>
      </c>
      <c r="AM98" s="34">
        <v>0.1</v>
      </c>
      <c r="AN98" s="34">
        <v>0.1</v>
      </c>
      <c r="AO98" s="34"/>
      <c r="AP98" s="34">
        <v>0.1</v>
      </c>
      <c r="AQ98" s="34">
        <v>0.1</v>
      </c>
      <c r="AR98" s="34">
        <v>0.1</v>
      </c>
      <c r="AS98" s="34">
        <v>0.1</v>
      </c>
      <c r="AT98" s="34">
        <v>0.1</v>
      </c>
      <c r="AU98" s="34"/>
      <c r="AV98" s="34"/>
      <c r="AW98" s="34"/>
      <c r="AX98" s="34"/>
      <c r="AY98" s="34"/>
      <c r="AZ98" s="34">
        <v>0.1</v>
      </c>
      <c r="BA98" s="34"/>
      <c r="BB98" s="34">
        <v>0.1</v>
      </c>
      <c r="BC98" s="34">
        <v>0.1</v>
      </c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>
        <v>0.1</v>
      </c>
      <c r="BU98" s="34"/>
      <c r="BV98" s="34">
        <v>0.1</v>
      </c>
      <c r="BW98" s="34">
        <v>0.1</v>
      </c>
      <c r="BX98" s="34">
        <v>0.1</v>
      </c>
      <c r="BY98" s="34"/>
      <c r="BZ98" s="34"/>
      <c r="CA98" s="34"/>
      <c r="CB98" s="34"/>
      <c r="CC98" s="34"/>
      <c r="CD98" s="34"/>
      <c r="CE98" s="34"/>
      <c r="CF98" s="34">
        <v>0.1</v>
      </c>
      <c r="CG98" s="34"/>
      <c r="CH98" s="34"/>
      <c r="CI98" s="34"/>
      <c r="CJ98" s="34"/>
      <c r="CK98" s="34"/>
      <c r="CL98" s="34"/>
      <c r="CM98" s="34">
        <v>0.1</v>
      </c>
      <c r="CN98" s="34"/>
      <c r="CO98" s="34">
        <v>0.1</v>
      </c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>
        <v>0.1</v>
      </c>
      <c r="DH98" s="34">
        <v>0.1</v>
      </c>
      <c r="DI98" s="34">
        <v>0.1</v>
      </c>
      <c r="DJ98" s="34">
        <v>0.1</v>
      </c>
      <c r="DK98" s="34">
        <v>0.1</v>
      </c>
      <c r="DL98" s="34">
        <v>0.1</v>
      </c>
      <c r="DM98" s="34"/>
      <c r="DN98" s="34"/>
      <c r="DO98" s="34">
        <v>0.1</v>
      </c>
      <c r="DP98" s="34">
        <v>0.1</v>
      </c>
      <c r="DQ98" s="34"/>
      <c r="DR98" s="34">
        <v>0.1</v>
      </c>
      <c r="DS98" s="34">
        <v>0.1</v>
      </c>
      <c r="DT98" s="34"/>
      <c r="DU98" s="34"/>
      <c r="DV98" s="34"/>
      <c r="DW98" s="34">
        <v>0.1</v>
      </c>
      <c r="DX98" s="34"/>
      <c r="DY98" s="34">
        <v>0.1</v>
      </c>
      <c r="DZ98" s="34"/>
    </row>
    <row r="99" spans="1:130" s="15" customFormat="1" ht="15.75" x14ac:dyDescent="0.25">
      <c r="A99" s="28">
        <f t="shared" ref="A99:A130" si="22">A98+1</f>
        <v>24</v>
      </c>
      <c r="B99" s="28">
        <v>7322084800</v>
      </c>
      <c r="C99" s="28" t="s">
        <v>374</v>
      </c>
      <c r="D99" s="31">
        <v>43265</v>
      </c>
      <c r="E99" s="28" t="s">
        <v>322</v>
      </c>
      <c r="F99" s="32">
        <v>44197</v>
      </c>
      <c r="G99" s="28" t="s">
        <v>375</v>
      </c>
      <c r="H99" s="34">
        <v>0.5</v>
      </c>
      <c r="I99" s="34"/>
      <c r="J99" s="34"/>
      <c r="K99" s="34"/>
      <c r="L99" s="34">
        <v>0.5</v>
      </c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>
        <v>0.5</v>
      </c>
      <c r="AN99" s="34"/>
      <c r="AO99" s="34"/>
      <c r="AP99" s="34">
        <v>0.5</v>
      </c>
      <c r="AQ99" s="34">
        <v>0.5</v>
      </c>
      <c r="AR99" s="34">
        <v>0.5</v>
      </c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>
        <v>0.1</v>
      </c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>
        <v>0.1</v>
      </c>
      <c r="DH99" s="34">
        <v>0.1</v>
      </c>
      <c r="DI99" s="34">
        <v>0.1</v>
      </c>
      <c r="DJ99" s="34"/>
      <c r="DK99" s="34"/>
      <c r="DL99" s="34"/>
      <c r="DM99" s="34"/>
      <c r="DN99" s="34"/>
      <c r="DO99" s="34">
        <v>0.1</v>
      </c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</row>
    <row r="100" spans="1:130" s="15" customFormat="1" ht="15.75" x14ac:dyDescent="0.25">
      <c r="A100" s="28">
        <f t="shared" si="16"/>
        <v>25</v>
      </c>
      <c r="B100" s="28">
        <v>7322088801</v>
      </c>
      <c r="C100" s="28" t="s">
        <v>374</v>
      </c>
      <c r="D100" s="31">
        <v>43265</v>
      </c>
      <c r="E100" s="28" t="s">
        <v>322</v>
      </c>
      <c r="F100" s="32">
        <v>44197</v>
      </c>
      <c r="G100" s="28" t="s">
        <v>375</v>
      </c>
      <c r="H100" s="34">
        <v>0.5</v>
      </c>
      <c r="I100" s="34"/>
      <c r="J100" s="34"/>
      <c r="K100" s="34"/>
      <c r="L100" s="34">
        <v>0.5</v>
      </c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>
        <v>0.5</v>
      </c>
      <c r="AN100" s="34"/>
      <c r="AO100" s="34"/>
      <c r="AP100" s="34">
        <v>0.5</v>
      </c>
      <c r="AQ100" s="34">
        <v>0.5</v>
      </c>
      <c r="AR100" s="34">
        <v>0.5</v>
      </c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>
        <v>0.1</v>
      </c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>
        <v>0.1</v>
      </c>
      <c r="DH100" s="34">
        <v>0.1</v>
      </c>
      <c r="DI100" s="34">
        <v>0.1</v>
      </c>
      <c r="DJ100" s="34"/>
      <c r="DK100" s="34"/>
      <c r="DL100" s="34"/>
      <c r="DM100" s="34"/>
      <c r="DN100" s="34"/>
      <c r="DO100" s="34">
        <v>0.1</v>
      </c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</row>
    <row r="101" spans="1:130" s="15" customFormat="1" ht="15.75" x14ac:dyDescent="0.25">
      <c r="A101" s="28">
        <v>24</v>
      </c>
      <c r="B101" s="28">
        <v>7322084000</v>
      </c>
      <c r="C101" s="28" t="s">
        <v>867</v>
      </c>
      <c r="D101" s="31">
        <v>44008</v>
      </c>
      <c r="E101" s="28" t="s">
        <v>322</v>
      </c>
      <c r="F101" s="32">
        <v>44197</v>
      </c>
      <c r="G101" s="28" t="s">
        <v>868</v>
      </c>
      <c r="H101" s="34">
        <v>0.1</v>
      </c>
      <c r="I101" s="34">
        <v>0.1</v>
      </c>
      <c r="J101" s="34">
        <v>0.1</v>
      </c>
      <c r="K101" s="34">
        <v>0.1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>
        <v>0.5</v>
      </c>
      <c r="Y101" s="34">
        <v>0.5</v>
      </c>
      <c r="Z101" s="34">
        <v>0.5</v>
      </c>
      <c r="AA101" s="34">
        <v>0.5</v>
      </c>
      <c r="AB101" s="34">
        <v>0.5</v>
      </c>
      <c r="AC101" s="34">
        <v>0.5</v>
      </c>
      <c r="AD101" s="34">
        <v>0.5</v>
      </c>
      <c r="AE101" s="34">
        <v>0.5</v>
      </c>
      <c r="AF101" s="34"/>
      <c r="AG101" s="34">
        <v>0.5</v>
      </c>
      <c r="AH101" s="34">
        <v>0.5</v>
      </c>
      <c r="AI101" s="34"/>
      <c r="AJ101" s="34"/>
      <c r="AK101" s="34">
        <v>0.5</v>
      </c>
      <c r="AL101" s="34">
        <v>0.5</v>
      </c>
      <c r="AM101" s="34">
        <v>0.5</v>
      </c>
      <c r="AN101" s="34">
        <v>0.5</v>
      </c>
      <c r="AO101" s="34">
        <v>0.5</v>
      </c>
      <c r="AP101" s="34">
        <v>0.5</v>
      </c>
      <c r="AQ101" s="34">
        <v>0.5</v>
      </c>
      <c r="AR101" s="34">
        <v>0.5</v>
      </c>
      <c r="AS101" s="34">
        <v>0.5</v>
      </c>
      <c r="AT101" s="34"/>
      <c r="AU101" s="34"/>
      <c r="AV101" s="34"/>
      <c r="AW101" s="34"/>
      <c r="AX101" s="34"/>
      <c r="AY101" s="34"/>
      <c r="AZ101" s="34">
        <v>0.5</v>
      </c>
      <c r="BA101" s="34"/>
      <c r="BB101" s="34">
        <v>0.5</v>
      </c>
      <c r="BC101" s="34">
        <v>0.1</v>
      </c>
      <c r="BD101" s="34">
        <v>0.1</v>
      </c>
      <c r="BE101" s="34">
        <v>0.1</v>
      </c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>
        <v>0.5</v>
      </c>
      <c r="BY101" s="34"/>
      <c r="BZ101" s="34"/>
      <c r="CA101" s="34"/>
      <c r="CB101" s="34">
        <v>0.5</v>
      </c>
      <c r="CC101" s="34"/>
      <c r="CD101" s="34">
        <v>0.5</v>
      </c>
      <c r="CE101" s="34"/>
      <c r="CF101" s="34">
        <v>0.5</v>
      </c>
      <c r="CG101" s="34"/>
      <c r="CH101" s="34"/>
      <c r="CI101" s="34"/>
      <c r="CJ101" s="34"/>
      <c r="CK101" s="34"/>
      <c r="CL101" s="34"/>
      <c r="CM101" s="34"/>
      <c r="CN101" s="34">
        <v>0.5</v>
      </c>
      <c r="CO101" s="34"/>
      <c r="CP101" s="34">
        <v>0.5</v>
      </c>
      <c r="CQ101" s="34"/>
      <c r="CR101" s="34"/>
      <c r="CS101" s="34"/>
      <c r="CT101" s="34"/>
      <c r="CU101" s="34"/>
      <c r="CV101" s="34"/>
      <c r="CW101" s="34">
        <v>0.5</v>
      </c>
      <c r="CX101" s="34"/>
      <c r="CY101" s="34"/>
      <c r="CZ101" s="34"/>
      <c r="DA101" s="34"/>
      <c r="DB101" s="34"/>
      <c r="DC101" s="34"/>
      <c r="DD101" s="34"/>
      <c r="DE101" s="34"/>
      <c r="DF101" s="34">
        <v>0.5</v>
      </c>
      <c r="DG101" s="34">
        <v>0.5</v>
      </c>
      <c r="DH101" s="34">
        <v>0.5</v>
      </c>
      <c r="DI101" s="34">
        <v>0.5</v>
      </c>
      <c r="DJ101" s="34"/>
      <c r="DK101" s="34"/>
      <c r="DL101" s="34"/>
      <c r="DM101" s="34"/>
      <c r="DN101" s="34"/>
      <c r="DO101" s="34">
        <v>0.5</v>
      </c>
      <c r="DP101" s="34">
        <v>0.5</v>
      </c>
      <c r="DQ101" s="34"/>
      <c r="DR101" s="34"/>
      <c r="DS101" s="34"/>
      <c r="DT101" s="34"/>
      <c r="DU101" s="34">
        <v>0.5</v>
      </c>
      <c r="DV101" s="34"/>
      <c r="DW101" s="34"/>
      <c r="DX101" s="34"/>
      <c r="DY101" s="34"/>
      <c r="DZ101" s="34"/>
    </row>
    <row r="102" spans="1:130" s="15" customFormat="1" ht="15.75" x14ac:dyDescent="0.25">
      <c r="A102" s="28">
        <v>24</v>
      </c>
      <c r="B102" s="28">
        <v>7322084001</v>
      </c>
      <c r="C102" s="28" t="s">
        <v>867</v>
      </c>
      <c r="D102" s="31">
        <v>44008</v>
      </c>
      <c r="E102" s="28" t="s">
        <v>322</v>
      </c>
      <c r="F102" s="32">
        <v>44197</v>
      </c>
      <c r="G102" s="28" t="s">
        <v>868</v>
      </c>
      <c r="H102" s="34">
        <v>0.1</v>
      </c>
      <c r="I102" s="34">
        <v>0.1</v>
      </c>
      <c r="J102" s="34">
        <v>0.1</v>
      </c>
      <c r="K102" s="34">
        <v>0.1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>
        <v>0.5</v>
      </c>
      <c r="Y102" s="34">
        <v>0.5</v>
      </c>
      <c r="Z102" s="34">
        <v>0.5</v>
      </c>
      <c r="AA102" s="34">
        <v>0.5</v>
      </c>
      <c r="AB102" s="34">
        <v>0.5</v>
      </c>
      <c r="AC102" s="34">
        <v>0.5</v>
      </c>
      <c r="AD102" s="34">
        <v>0.5</v>
      </c>
      <c r="AE102" s="34">
        <v>0.5</v>
      </c>
      <c r="AF102" s="34"/>
      <c r="AG102" s="34">
        <v>0.5</v>
      </c>
      <c r="AH102" s="34">
        <v>0.5</v>
      </c>
      <c r="AI102" s="34"/>
      <c r="AJ102" s="34"/>
      <c r="AK102" s="34">
        <v>0.5</v>
      </c>
      <c r="AL102" s="34">
        <v>0.5</v>
      </c>
      <c r="AM102" s="34">
        <v>0.5</v>
      </c>
      <c r="AN102" s="34">
        <v>0.5</v>
      </c>
      <c r="AO102" s="34">
        <v>0.5</v>
      </c>
      <c r="AP102" s="34">
        <v>0.5</v>
      </c>
      <c r="AQ102" s="34">
        <v>0.5</v>
      </c>
      <c r="AR102" s="34">
        <v>0.5</v>
      </c>
      <c r="AS102" s="34">
        <v>0.5</v>
      </c>
      <c r="AT102" s="34"/>
      <c r="AU102" s="34"/>
      <c r="AV102" s="34"/>
      <c r="AW102" s="34"/>
      <c r="AX102" s="34"/>
      <c r="AY102" s="34"/>
      <c r="AZ102" s="34">
        <v>0.5</v>
      </c>
      <c r="BA102" s="34"/>
      <c r="BB102" s="34">
        <v>0.5</v>
      </c>
      <c r="BC102" s="34">
        <v>0.1</v>
      </c>
      <c r="BD102" s="34">
        <v>0.1</v>
      </c>
      <c r="BE102" s="34">
        <v>0.1</v>
      </c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>
        <v>0.5</v>
      </c>
      <c r="BY102" s="34"/>
      <c r="BZ102" s="34"/>
      <c r="CA102" s="34"/>
      <c r="CB102" s="34">
        <v>0.5</v>
      </c>
      <c r="CC102" s="34"/>
      <c r="CD102" s="34">
        <v>0.5</v>
      </c>
      <c r="CE102" s="34"/>
      <c r="CF102" s="34">
        <v>0.5</v>
      </c>
      <c r="CG102" s="34"/>
      <c r="CH102" s="34"/>
      <c r="CI102" s="34"/>
      <c r="CJ102" s="34"/>
      <c r="CK102" s="34"/>
      <c r="CL102" s="34"/>
      <c r="CM102" s="34"/>
      <c r="CN102" s="34">
        <v>0.5</v>
      </c>
      <c r="CO102" s="34"/>
      <c r="CP102" s="34">
        <v>0.5</v>
      </c>
      <c r="CQ102" s="34"/>
      <c r="CR102" s="34"/>
      <c r="CS102" s="34"/>
      <c r="CT102" s="34"/>
      <c r="CU102" s="34"/>
      <c r="CV102" s="34"/>
      <c r="CW102" s="34">
        <v>0.5</v>
      </c>
      <c r="CX102" s="34"/>
      <c r="CY102" s="34"/>
      <c r="CZ102" s="34"/>
      <c r="DA102" s="34"/>
      <c r="DB102" s="34"/>
      <c r="DC102" s="34"/>
      <c r="DD102" s="34"/>
      <c r="DE102" s="34"/>
      <c r="DF102" s="34">
        <v>0.5</v>
      </c>
      <c r="DG102" s="34">
        <v>0.5</v>
      </c>
      <c r="DH102" s="34">
        <v>0.5</v>
      </c>
      <c r="DI102" s="34">
        <v>0.5</v>
      </c>
      <c r="DJ102" s="34"/>
      <c r="DK102" s="34"/>
      <c r="DL102" s="34"/>
      <c r="DM102" s="34"/>
      <c r="DN102" s="34"/>
      <c r="DO102" s="34">
        <v>0.5</v>
      </c>
      <c r="DP102" s="34">
        <v>0.5</v>
      </c>
      <c r="DQ102" s="34"/>
      <c r="DR102" s="34"/>
      <c r="DS102" s="34"/>
      <c r="DT102" s="34"/>
      <c r="DU102" s="34">
        <v>0.5</v>
      </c>
      <c r="DV102" s="34"/>
      <c r="DW102" s="34"/>
      <c r="DX102" s="34"/>
      <c r="DY102" s="34"/>
      <c r="DZ102" s="34"/>
    </row>
    <row r="103" spans="1:130" s="15" customFormat="1" ht="15.75" x14ac:dyDescent="0.25">
      <c r="A103" s="28">
        <f t="shared" ref="A103:A134" si="23">A102+1</f>
        <v>25</v>
      </c>
      <c r="B103" s="28">
        <v>7322081600</v>
      </c>
      <c r="C103" s="28" t="s">
        <v>376</v>
      </c>
      <c r="D103" s="31">
        <v>44012</v>
      </c>
      <c r="E103" s="28" t="s">
        <v>322</v>
      </c>
      <c r="F103" s="32">
        <v>44197</v>
      </c>
      <c r="G103" s="28" t="s">
        <v>377</v>
      </c>
      <c r="H103" s="34">
        <v>0.5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>
        <v>0.3</v>
      </c>
      <c r="AM103" s="34">
        <v>0.5</v>
      </c>
      <c r="AN103" s="34"/>
      <c r="AO103" s="34"/>
      <c r="AP103" s="34"/>
      <c r="AQ103" s="34"/>
      <c r="AR103" s="34"/>
      <c r="AS103" s="34">
        <v>0.5</v>
      </c>
      <c r="AT103" s="34"/>
      <c r="AU103" s="34"/>
      <c r="AV103" s="34"/>
      <c r="AW103" s="34"/>
      <c r="AX103" s="34"/>
      <c r="AY103" s="34"/>
      <c r="AZ103" s="34"/>
      <c r="BA103" s="34"/>
      <c r="BB103" s="34">
        <v>0.1</v>
      </c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>
        <v>0.3</v>
      </c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</row>
    <row r="104" spans="1:130" s="15" customFormat="1" ht="15.75" x14ac:dyDescent="0.25">
      <c r="A104" s="28">
        <f t="shared" si="16"/>
        <v>26</v>
      </c>
      <c r="B104" s="28">
        <v>7322081600</v>
      </c>
      <c r="C104" s="28" t="s">
        <v>376</v>
      </c>
      <c r="D104" s="31">
        <v>44012</v>
      </c>
      <c r="E104" s="28" t="s">
        <v>322</v>
      </c>
      <c r="F104" s="32">
        <v>44197</v>
      </c>
      <c r="G104" s="28" t="s">
        <v>377</v>
      </c>
      <c r="H104" s="34">
        <v>0.5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>
        <v>0.3</v>
      </c>
      <c r="AM104" s="34">
        <v>0.5</v>
      </c>
      <c r="AN104" s="34"/>
      <c r="AO104" s="34"/>
      <c r="AP104" s="34"/>
      <c r="AQ104" s="34"/>
      <c r="AR104" s="34"/>
      <c r="AS104" s="34">
        <v>0.5</v>
      </c>
      <c r="AT104" s="34"/>
      <c r="AU104" s="34"/>
      <c r="AV104" s="34"/>
      <c r="AW104" s="34"/>
      <c r="AX104" s="34"/>
      <c r="AY104" s="34"/>
      <c r="AZ104" s="34"/>
      <c r="BA104" s="34"/>
      <c r="BB104" s="34">
        <v>0.1</v>
      </c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>
        <v>0.3</v>
      </c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</row>
    <row r="105" spans="1:130" s="15" customFormat="1" ht="15.75" x14ac:dyDescent="0.25">
      <c r="A105" s="28">
        <v>25</v>
      </c>
      <c r="B105" s="28">
        <v>7322588001</v>
      </c>
      <c r="C105" s="30" t="s">
        <v>378</v>
      </c>
      <c r="D105" s="31">
        <v>44035</v>
      </c>
      <c r="E105" s="29">
        <v>263</v>
      </c>
      <c r="F105" s="32">
        <v>44197</v>
      </c>
      <c r="G105" s="30" t="s">
        <v>379</v>
      </c>
      <c r="H105" s="28">
        <v>0.1</v>
      </c>
      <c r="I105" s="28">
        <v>0.1</v>
      </c>
      <c r="J105" s="28">
        <v>0.1</v>
      </c>
      <c r="K105" s="28">
        <v>0.1</v>
      </c>
      <c r="L105" s="28">
        <v>0.1</v>
      </c>
      <c r="M105" s="28">
        <v>0.1</v>
      </c>
      <c r="N105" s="28">
        <v>0.1</v>
      </c>
      <c r="O105" s="28">
        <v>0.1</v>
      </c>
      <c r="P105" s="28">
        <v>0</v>
      </c>
      <c r="Q105" s="28">
        <v>0.1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0.1</v>
      </c>
      <c r="Y105" s="28">
        <v>0.1</v>
      </c>
      <c r="Z105" s="28">
        <v>0.1</v>
      </c>
      <c r="AA105" s="28">
        <v>0.1</v>
      </c>
      <c r="AB105" s="28">
        <v>0.1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8">
        <v>0</v>
      </c>
      <c r="AM105" s="28">
        <v>0.1</v>
      </c>
      <c r="AN105" s="28">
        <v>0</v>
      </c>
      <c r="AO105" s="28">
        <v>0.1</v>
      </c>
      <c r="AP105" s="28">
        <v>0.1</v>
      </c>
      <c r="AQ105" s="28">
        <v>0.1</v>
      </c>
      <c r="AR105" s="28">
        <v>0.1</v>
      </c>
      <c r="AS105" s="28">
        <v>0.1</v>
      </c>
      <c r="AT105" s="28">
        <v>0</v>
      </c>
      <c r="AU105" s="28">
        <v>0</v>
      </c>
      <c r="AV105" s="28">
        <v>0</v>
      </c>
      <c r="AW105" s="28">
        <v>0</v>
      </c>
      <c r="AX105" s="28">
        <v>0</v>
      </c>
      <c r="AY105" s="28">
        <v>0</v>
      </c>
      <c r="AZ105" s="28">
        <v>0</v>
      </c>
      <c r="BA105" s="28">
        <v>0</v>
      </c>
      <c r="BB105" s="28">
        <v>0</v>
      </c>
      <c r="BC105" s="28">
        <v>0.1</v>
      </c>
      <c r="BD105" s="28">
        <v>0</v>
      </c>
      <c r="BE105" s="28">
        <v>0</v>
      </c>
      <c r="BF105" s="28">
        <v>0</v>
      </c>
      <c r="BG105" s="28">
        <v>0</v>
      </c>
      <c r="BH105" s="28">
        <v>0</v>
      </c>
      <c r="BI105" s="28">
        <v>0</v>
      </c>
      <c r="BJ105" s="28">
        <v>0</v>
      </c>
      <c r="BK105" s="28">
        <v>0</v>
      </c>
      <c r="BL105" s="28">
        <v>0</v>
      </c>
      <c r="BM105" s="28">
        <v>0</v>
      </c>
      <c r="BN105" s="28">
        <v>0</v>
      </c>
      <c r="BO105" s="28">
        <v>0</v>
      </c>
      <c r="BP105" s="28">
        <v>0</v>
      </c>
      <c r="BQ105" s="28">
        <v>0</v>
      </c>
      <c r="BR105" s="28">
        <v>0</v>
      </c>
      <c r="BS105" s="28">
        <v>0</v>
      </c>
      <c r="BT105" s="28">
        <v>0</v>
      </c>
      <c r="BU105" s="28">
        <v>0</v>
      </c>
      <c r="BV105" s="28">
        <v>0</v>
      </c>
      <c r="BW105" s="28">
        <v>0</v>
      </c>
      <c r="BX105" s="28">
        <v>0</v>
      </c>
      <c r="BY105" s="28">
        <v>0</v>
      </c>
      <c r="BZ105" s="28">
        <v>0</v>
      </c>
      <c r="CA105" s="28">
        <v>0</v>
      </c>
      <c r="CB105" s="28">
        <v>0</v>
      </c>
      <c r="CC105" s="28">
        <v>0.1</v>
      </c>
      <c r="CD105" s="28">
        <v>0</v>
      </c>
      <c r="CE105" s="28">
        <v>0</v>
      </c>
      <c r="CF105" s="28">
        <v>0</v>
      </c>
      <c r="CG105" s="28">
        <v>0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28">
        <v>0</v>
      </c>
      <c r="CV105" s="28">
        <v>0</v>
      </c>
      <c r="CW105" s="28">
        <v>0</v>
      </c>
      <c r="CX105" s="28">
        <v>0</v>
      </c>
      <c r="CY105" s="28">
        <v>0</v>
      </c>
      <c r="CZ105" s="28">
        <v>0</v>
      </c>
      <c r="DA105" s="28">
        <v>0</v>
      </c>
      <c r="DB105" s="28">
        <v>0</v>
      </c>
      <c r="DC105" s="28">
        <v>0</v>
      </c>
      <c r="DD105" s="28">
        <v>0</v>
      </c>
      <c r="DE105" s="28">
        <v>0</v>
      </c>
      <c r="DF105" s="28">
        <v>0</v>
      </c>
      <c r="DG105" s="28">
        <v>0</v>
      </c>
      <c r="DH105" s="28">
        <v>0</v>
      </c>
      <c r="DI105" s="28">
        <v>0</v>
      </c>
      <c r="DJ105" s="28">
        <v>0</v>
      </c>
      <c r="DK105" s="28">
        <v>0</v>
      </c>
      <c r="DL105" s="28">
        <v>0</v>
      </c>
      <c r="DM105" s="28">
        <v>0</v>
      </c>
      <c r="DN105" s="28">
        <v>0</v>
      </c>
      <c r="DO105" s="28">
        <v>0</v>
      </c>
      <c r="DP105" s="28">
        <v>0</v>
      </c>
      <c r="DQ105" s="28">
        <v>0</v>
      </c>
      <c r="DR105" s="28">
        <v>0</v>
      </c>
      <c r="DS105" s="28">
        <v>0</v>
      </c>
      <c r="DT105" s="28">
        <v>0</v>
      </c>
      <c r="DU105" s="28">
        <v>0</v>
      </c>
      <c r="DV105" s="28">
        <v>0</v>
      </c>
      <c r="DW105" s="28">
        <v>0</v>
      </c>
      <c r="DX105" s="28">
        <v>0</v>
      </c>
      <c r="DY105" s="28">
        <v>0</v>
      </c>
      <c r="DZ105" s="28">
        <v>0</v>
      </c>
    </row>
    <row r="106" spans="1:130" s="15" customFormat="1" ht="15.75" x14ac:dyDescent="0.25">
      <c r="A106" s="28">
        <v>25</v>
      </c>
      <c r="B106" s="28">
        <v>7322589701</v>
      </c>
      <c r="C106" s="30" t="s">
        <v>380</v>
      </c>
      <c r="D106" s="31">
        <v>44007</v>
      </c>
      <c r="E106" s="29" t="s">
        <v>381</v>
      </c>
      <c r="F106" s="32">
        <v>44197</v>
      </c>
      <c r="G106" s="30" t="s">
        <v>382</v>
      </c>
      <c r="H106" s="28">
        <v>0.1</v>
      </c>
      <c r="I106" s="28">
        <v>0.1</v>
      </c>
      <c r="J106" s="28">
        <v>0.1</v>
      </c>
      <c r="K106" s="28">
        <v>0.1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1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8">
        <v>0</v>
      </c>
      <c r="AM106" s="28">
        <v>1</v>
      </c>
      <c r="AN106" s="28">
        <v>0</v>
      </c>
      <c r="AO106" s="28">
        <v>1</v>
      </c>
      <c r="AP106" s="28">
        <v>1</v>
      </c>
      <c r="AQ106" s="28">
        <v>1</v>
      </c>
      <c r="AR106" s="28">
        <v>1</v>
      </c>
      <c r="AS106" s="28">
        <v>1</v>
      </c>
      <c r="AT106" s="28">
        <v>1</v>
      </c>
      <c r="AU106" s="28">
        <v>1</v>
      </c>
      <c r="AV106" s="28">
        <v>1</v>
      </c>
      <c r="AW106" s="28">
        <v>1</v>
      </c>
      <c r="AX106" s="28">
        <v>1</v>
      </c>
      <c r="AY106" s="28">
        <v>1</v>
      </c>
      <c r="AZ106" s="28">
        <v>1</v>
      </c>
      <c r="BA106" s="28">
        <v>1</v>
      </c>
      <c r="BB106" s="28">
        <v>1</v>
      </c>
      <c r="BC106" s="28">
        <v>0.1</v>
      </c>
      <c r="BD106" s="28">
        <v>0</v>
      </c>
      <c r="BE106" s="28">
        <v>0</v>
      </c>
      <c r="BF106" s="28">
        <v>0</v>
      </c>
      <c r="BG106" s="28">
        <v>0</v>
      </c>
      <c r="BH106" s="28">
        <v>0</v>
      </c>
      <c r="BI106" s="28">
        <v>0</v>
      </c>
      <c r="BJ106" s="28">
        <v>0</v>
      </c>
      <c r="BK106" s="28">
        <v>0</v>
      </c>
      <c r="BL106" s="28">
        <v>0</v>
      </c>
      <c r="BM106" s="28">
        <v>0</v>
      </c>
      <c r="BN106" s="28">
        <v>0</v>
      </c>
      <c r="BO106" s="28">
        <v>0</v>
      </c>
      <c r="BP106" s="28">
        <v>0</v>
      </c>
      <c r="BQ106" s="28">
        <v>0</v>
      </c>
      <c r="BR106" s="28">
        <v>0</v>
      </c>
      <c r="BS106" s="28">
        <v>0</v>
      </c>
      <c r="BT106" s="28">
        <v>0.1</v>
      </c>
      <c r="BU106" s="28">
        <v>0.1</v>
      </c>
      <c r="BV106" s="28">
        <v>0.1</v>
      </c>
      <c r="BW106" s="28">
        <v>0.1</v>
      </c>
      <c r="BX106" s="28">
        <v>0.1</v>
      </c>
      <c r="BY106" s="28">
        <v>0</v>
      </c>
      <c r="BZ106" s="28">
        <v>0</v>
      </c>
      <c r="CA106" s="28">
        <v>0</v>
      </c>
      <c r="CB106" s="28">
        <v>0</v>
      </c>
      <c r="CC106" s="28">
        <v>0</v>
      </c>
      <c r="CD106" s="28">
        <v>0</v>
      </c>
      <c r="CE106" s="28">
        <v>0</v>
      </c>
      <c r="CF106" s="28">
        <v>0</v>
      </c>
      <c r="CG106" s="28">
        <v>0</v>
      </c>
      <c r="CH106" s="28">
        <v>0</v>
      </c>
      <c r="CI106" s="28">
        <v>0</v>
      </c>
      <c r="CJ106" s="28">
        <v>0</v>
      </c>
      <c r="CK106" s="28">
        <v>0</v>
      </c>
      <c r="CL106" s="28">
        <v>0</v>
      </c>
      <c r="CM106" s="28">
        <v>0</v>
      </c>
      <c r="CN106" s="28">
        <v>0</v>
      </c>
      <c r="CO106" s="28">
        <v>0</v>
      </c>
      <c r="CP106" s="28">
        <v>0</v>
      </c>
      <c r="CQ106" s="28">
        <v>0</v>
      </c>
      <c r="CR106" s="28">
        <v>0</v>
      </c>
      <c r="CS106" s="28">
        <v>0</v>
      </c>
      <c r="CT106" s="28">
        <v>0</v>
      </c>
      <c r="CU106" s="28">
        <v>0</v>
      </c>
      <c r="CV106" s="28">
        <v>0</v>
      </c>
      <c r="CW106" s="28">
        <v>0</v>
      </c>
      <c r="CX106" s="28">
        <v>0</v>
      </c>
      <c r="CY106" s="28">
        <v>0</v>
      </c>
      <c r="CZ106" s="28">
        <v>0</v>
      </c>
      <c r="DA106" s="28">
        <v>0</v>
      </c>
      <c r="DB106" s="28">
        <v>0</v>
      </c>
      <c r="DC106" s="28">
        <v>0</v>
      </c>
      <c r="DD106" s="28">
        <v>0</v>
      </c>
      <c r="DE106" s="28">
        <v>0</v>
      </c>
      <c r="DF106" s="28">
        <v>0</v>
      </c>
      <c r="DG106" s="28">
        <v>0.1</v>
      </c>
      <c r="DH106" s="28">
        <v>0.1</v>
      </c>
      <c r="DI106" s="28">
        <v>0.1</v>
      </c>
      <c r="DJ106" s="28">
        <v>0.1</v>
      </c>
      <c r="DK106" s="28">
        <v>0.1</v>
      </c>
      <c r="DL106" s="28">
        <v>0.1</v>
      </c>
      <c r="DM106" s="28">
        <v>0.1</v>
      </c>
      <c r="DN106" s="28">
        <v>0</v>
      </c>
      <c r="DO106" s="28">
        <v>0.1</v>
      </c>
      <c r="DP106" s="28">
        <v>0</v>
      </c>
      <c r="DQ106" s="28">
        <v>0</v>
      </c>
      <c r="DR106" s="28">
        <v>0</v>
      </c>
      <c r="DS106" s="28">
        <v>0</v>
      </c>
      <c r="DT106" s="28">
        <v>0</v>
      </c>
      <c r="DU106" s="28">
        <v>0</v>
      </c>
      <c r="DV106" s="28">
        <v>0</v>
      </c>
      <c r="DW106" s="28">
        <v>0</v>
      </c>
      <c r="DX106" s="28">
        <v>0</v>
      </c>
      <c r="DY106" s="28">
        <v>0</v>
      </c>
      <c r="DZ106" s="28">
        <v>0</v>
      </c>
    </row>
    <row r="107" spans="1:130" s="15" customFormat="1" ht="15.75" x14ac:dyDescent="0.25">
      <c r="A107" s="28">
        <f t="shared" ref="A107:A138" si="24">A106+1</f>
        <v>26</v>
      </c>
      <c r="B107" s="28">
        <v>7322580701</v>
      </c>
      <c r="C107" s="30" t="s">
        <v>383</v>
      </c>
      <c r="D107" s="31">
        <v>44028</v>
      </c>
      <c r="E107" s="29">
        <v>10.787878787878787</v>
      </c>
      <c r="F107" s="32">
        <v>44197</v>
      </c>
      <c r="G107" s="30" t="s">
        <v>384</v>
      </c>
      <c r="H107" s="28">
        <v>0.1</v>
      </c>
      <c r="I107" s="28">
        <v>0.1</v>
      </c>
      <c r="J107" s="28">
        <v>0.1</v>
      </c>
      <c r="K107" s="28">
        <v>0.1</v>
      </c>
      <c r="L107" s="28">
        <v>0.1</v>
      </c>
      <c r="M107" s="28">
        <v>0.1</v>
      </c>
      <c r="N107" s="28">
        <v>0.1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1.5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8">
        <v>0</v>
      </c>
      <c r="AM107" s="28">
        <v>1.5</v>
      </c>
      <c r="AN107" s="28">
        <v>0</v>
      </c>
      <c r="AO107" s="28">
        <v>1.5</v>
      </c>
      <c r="AP107" s="28">
        <v>1.5</v>
      </c>
      <c r="AQ107" s="28">
        <v>1.5</v>
      </c>
      <c r="AR107" s="28">
        <v>1.5</v>
      </c>
      <c r="AS107" s="28">
        <v>1.5</v>
      </c>
      <c r="AT107" s="28">
        <v>0</v>
      </c>
      <c r="AU107" s="28">
        <v>0</v>
      </c>
      <c r="AV107" s="28">
        <v>0</v>
      </c>
      <c r="AW107" s="28">
        <v>0</v>
      </c>
      <c r="AX107" s="28">
        <v>0</v>
      </c>
      <c r="AY107" s="28">
        <v>0</v>
      </c>
      <c r="AZ107" s="28">
        <v>1.5</v>
      </c>
      <c r="BA107" s="28">
        <v>0</v>
      </c>
      <c r="BB107" s="28">
        <v>1.5</v>
      </c>
      <c r="BC107" s="28">
        <v>0</v>
      </c>
      <c r="BD107" s="28">
        <v>0</v>
      </c>
      <c r="BE107" s="28">
        <v>0</v>
      </c>
      <c r="BF107" s="28">
        <v>0</v>
      </c>
      <c r="BG107" s="28">
        <v>0</v>
      </c>
      <c r="BH107" s="28">
        <v>0</v>
      </c>
      <c r="BI107" s="28">
        <v>0</v>
      </c>
      <c r="BJ107" s="28">
        <v>0</v>
      </c>
      <c r="BK107" s="28">
        <v>0</v>
      </c>
      <c r="BL107" s="28">
        <v>0</v>
      </c>
      <c r="BM107" s="28">
        <v>0</v>
      </c>
      <c r="BN107" s="28">
        <v>0</v>
      </c>
      <c r="BO107" s="28">
        <v>0</v>
      </c>
      <c r="BP107" s="28">
        <v>0</v>
      </c>
      <c r="BQ107" s="28">
        <v>0</v>
      </c>
      <c r="BR107" s="28">
        <v>0</v>
      </c>
      <c r="BS107" s="28">
        <v>0</v>
      </c>
      <c r="BT107" s="28">
        <v>0</v>
      </c>
      <c r="BU107" s="28">
        <v>0</v>
      </c>
      <c r="BV107" s="28">
        <v>0</v>
      </c>
      <c r="BW107" s="28">
        <v>0</v>
      </c>
      <c r="BX107" s="28">
        <v>0</v>
      </c>
      <c r="BY107" s="28">
        <v>0</v>
      </c>
      <c r="BZ107" s="28">
        <v>0</v>
      </c>
      <c r="CA107" s="28">
        <v>0</v>
      </c>
      <c r="CB107" s="28">
        <v>0</v>
      </c>
      <c r="CC107" s="28">
        <v>0</v>
      </c>
      <c r="CD107" s="28">
        <v>0</v>
      </c>
      <c r="CE107" s="28">
        <v>0</v>
      </c>
      <c r="CF107" s="28">
        <v>0</v>
      </c>
      <c r="CG107" s="28">
        <v>0</v>
      </c>
      <c r="CH107" s="28">
        <v>0</v>
      </c>
      <c r="CI107" s="28">
        <v>0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0</v>
      </c>
      <c r="CP107" s="28">
        <v>0</v>
      </c>
      <c r="CQ107" s="28">
        <v>0</v>
      </c>
      <c r="CR107" s="28">
        <v>0</v>
      </c>
      <c r="CS107" s="28">
        <v>0</v>
      </c>
      <c r="CT107" s="28">
        <v>0</v>
      </c>
      <c r="CU107" s="28">
        <v>0</v>
      </c>
      <c r="CV107" s="28">
        <v>0</v>
      </c>
      <c r="CW107" s="28">
        <v>0</v>
      </c>
      <c r="CX107" s="28">
        <v>0</v>
      </c>
      <c r="CY107" s="28">
        <v>0</v>
      </c>
      <c r="CZ107" s="28">
        <v>0</v>
      </c>
      <c r="DA107" s="28">
        <v>0</v>
      </c>
      <c r="DB107" s="28">
        <v>0</v>
      </c>
      <c r="DC107" s="28">
        <v>0</v>
      </c>
      <c r="DD107" s="28">
        <v>0</v>
      </c>
      <c r="DE107" s="28">
        <v>0</v>
      </c>
      <c r="DF107" s="28">
        <v>0</v>
      </c>
      <c r="DG107" s="28">
        <v>0</v>
      </c>
      <c r="DH107" s="28">
        <v>0</v>
      </c>
      <c r="DI107" s="28">
        <v>0</v>
      </c>
      <c r="DJ107" s="28">
        <v>0</v>
      </c>
      <c r="DK107" s="28">
        <v>0</v>
      </c>
      <c r="DL107" s="28">
        <v>0</v>
      </c>
      <c r="DM107" s="28">
        <v>0.2</v>
      </c>
      <c r="DN107" s="28">
        <v>0</v>
      </c>
      <c r="DO107" s="28">
        <v>0.2</v>
      </c>
      <c r="DP107" s="28">
        <v>0</v>
      </c>
      <c r="DQ107" s="28">
        <v>0</v>
      </c>
      <c r="DR107" s="28">
        <v>0</v>
      </c>
      <c r="DS107" s="28">
        <v>0</v>
      </c>
      <c r="DT107" s="28">
        <v>0</v>
      </c>
      <c r="DU107" s="28">
        <v>0</v>
      </c>
      <c r="DV107" s="28">
        <v>0</v>
      </c>
      <c r="DW107" s="28">
        <v>0</v>
      </c>
      <c r="DX107" s="28">
        <v>0</v>
      </c>
      <c r="DY107" s="28">
        <v>0</v>
      </c>
      <c r="DZ107" s="28">
        <v>0</v>
      </c>
    </row>
    <row r="108" spans="1:130" s="15" customFormat="1" ht="15.75" x14ac:dyDescent="0.25">
      <c r="A108" s="28">
        <f t="shared" si="16"/>
        <v>27</v>
      </c>
      <c r="B108" s="28">
        <v>7322589501</v>
      </c>
      <c r="C108" s="30" t="s">
        <v>385</v>
      </c>
      <c r="D108" s="31">
        <v>44001</v>
      </c>
      <c r="E108" s="29" t="s">
        <v>386</v>
      </c>
      <c r="F108" s="32">
        <v>44197</v>
      </c>
      <c r="G108" s="30" t="s">
        <v>387</v>
      </c>
      <c r="H108" s="28">
        <v>0.05</v>
      </c>
      <c r="I108" s="28">
        <v>0.05</v>
      </c>
      <c r="J108" s="28">
        <v>0.05</v>
      </c>
      <c r="K108" s="28">
        <v>0.05</v>
      </c>
      <c r="L108" s="28">
        <v>0.05</v>
      </c>
      <c r="M108" s="28">
        <v>0.05</v>
      </c>
      <c r="N108" s="28">
        <v>0.05</v>
      </c>
      <c r="O108" s="28">
        <v>0.05</v>
      </c>
      <c r="P108" s="28">
        <v>0.05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0.2</v>
      </c>
      <c r="AC108" s="28">
        <v>0</v>
      </c>
      <c r="AD108" s="28">
        <v>0</v>
      </c>
      <c r="AE108" s="28">
        <v>0</v>
      </c>
      <c r="AF108" s="28">
        <v>0.1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8">
        <v>0</v>
      </c>
      <c r="AM108" s="28">
        <v>0.5</v>
      </c>
      <c r="AN108" s="28">
        <v>0.5</v>
      </c>
      <c r="AO108" s="28">
        <v>0.5</v>
      </c>
      <c r="AP108" s="28">
        <v>0.2</v>
      </c>
      <c r="AQ108" s="28">
        <v>0.5</v>
      </c>
      <c r="AR108" s="28">
        <v>0.1</v>
      </c>
      <c r="AS108" s="28">
        <v>0.5</v>
      </c>
      <c r="AT108" s="28">
        <v>0.1</v>
      </c>
      <c r="AU108" s="28">
        <v>0</v>
      </c>
      <c r="AV108" s="28">
        <v>0</v>
      </c>
      <c r="AW108" s="28">
        <v>0</v>
      </c>
      <c r="AX108" s="28">
        <v>0</v>
      </c>
      <c r="AY108" s="28">
        <v>0</v>
      </c>
      <c r="AZ108" s="28">
        <v>1</v>
      </c>
      <c r="BA108" s="28">
        <v>0</v>
      </c>
      <c r="BB108" s="28">
        <v>0.1</v>
      </c>
      <c r="BC108" s="28">
        <v>0.1</v>
      </c>
      <c r="BD108" s="28">
        <v>0</v>
      </c>
      <c r="BE108" s="28">
        <v>0.1</v>
      </c>
      <c r="BF108" s="28">
        <v>0</v>
      </c>
      <c r="BG108" s="28">
        <v>0</v>
      </c>
      <c r="BH108" s="28">
        <v>0</v>
      </c>
      <c r="BI108" s="28">
        <v>0</v>
      </c>
      <c r="BJ108" s="28">
        <v>0</v>
      </c>
      <c r="BK108" s="28">
        <v>0.1</v>
      </c>
      <c r="BL108" s="28">
        <v>0</v>
      </c>
      <c r="BM108" s="28">
        <v>0</v>
      </c>
      <c r="BN108" s="28">
        <v>0</v>
      </c>
      <c r="BO108" s="28">
        <v>0.1</v>
      </c>
      <c r="BP108" s="28">
        <v>0</v>
      </c>
      <c r="BQ108" s="28">
        <v>0</v>
      </c>
      <c r="BR108" s="28">
        <v>0</v>
      </c>
      <c r="BS108" s="28">
        <v>0</v>
      </c>
      <c r="BT108" s="28">
        <v>0</v>
      </c>
      <c r="BU108" s="28">
        <v>0</v>
      </c>
      <c r="BV108" s="28">
        <v>0</v>
      </c>
      <c r="BW108" s="28">
        <v>0.1</v>
      </c>
      <c r="BX108" s="28">
        <v>0.1</v>
      </c>
      <c r="BY108" s="28">
        <v>0</v>
      </c>
      <c r="BZ108" s="28">
        <v>0</v>
      </c>
      <c r="CA108" s="28">
        <v>0</v>
      </c>
      <c r="CB108" s="28">
        <v>0</v>
      </c>
      <c r="CC108" s="28">
        <v>0</v>
      </c>
      <c r="CD108" s="28">
        <v>0</v>
      </c>
      <c r="CE108" s="28">
        <v>0</v>
      </c>
      <c r="CF108" s="28">
        <v>0</v>
      </c>
      <c r="CG108" s="28">
        <v>0</v>
      </c>
      <c r="CH108" s="28">
        <v>0</v>
      </c>
      <c r="CI108" s="28">
        <v>0</v>
      </c>
      <c r="CJ108" s="28">
        <v>0</v>
      </c>
      <c r="CK108" s="28">
        <v>0</v>
      </c>
      <c r="CL108" s="28">
        <v>0</v>
      </c>
      <c r="CM108" s="28">
        <v>0</v>
      </c>
      <c r="CN108" s="28">
        <v>0</v>
      </c>
      <c r="CO108" s="28">
        <v>0</v>
      </c>
      <c r="CP108" s="28">
        <v>0</v>
      </c>
      <c r="CQ108" s="28">
        <v>0</v>
      </c>
      <c r="CR108" s="28">
        <v>0</v>
      </c>
      <c r="CS108" s="28">
        <v>0</v>
      </c>
      <c r="CT108" s="28">
        <v>0</v>
      </c>
      <c r="CU108" s="28">
        <v>0</v>
      </c>
      <c r="CV108" s="28">
        <v>0</v>
      </c>
      <c r="CW108" s="28">
        <v>0</v>
      </c>
      <c r="CX108" s="28">
        <v>0</v>
      </c>
      <c r="CY108" s="28">
        <v>0</v>
      </c>
      <c r="CZ108" s="28">
        <v>0</v>
      </c>
      <c r="DA108" s="28">
        <v>0</v>
      </c>
      <c r="DB108" s="28">
        <v>0</v>
      </c>
      <c r="DC108" s="28">
        <v>0</v>
      </c>
      <c r="DD108" s="28">
        <v>0</v>
      </c>
      <c r="DE108" s="28">
        <v>0</v>
      </c>
      <c r="DF108" s="28">
        <v>0</v>
      </c>
      <c r="DG108" s="28">
        <v>0.1</v>
      </c>
      <c r="DH108" s="28">
        <v>0.1</v>
      </c>
      <c r="DI108" s="28">
        <v>0.1</v>
      </c>
      <c r="DJ108" s="28">
        <v>0.1</v>
      </c>
      <c r="DK108" s="28">
        <v>0</v>
      </c>
      <c r="DL108" s="28">
        <v>0</v>
      </c>
      <c r="DM108" s="28">
        <v>0.1</v>
      </c>
      <c r="DN108" s="28">
        <v>0</v>
      </c>
      <c r="DO108" s="28">
        <v>0.1</v>
      </c>
      <c r="DP108" s="28">
        <v>0</v>
      </c>
      <c r="DQ108" s="28">
        <v>0</v>
      </c>
      <c r="DR108" s="28">
        <v>0</v>
      </c>
      <c r="DS108" s="28">
        <v>0</v>
      </c>
      <c r="DT108" s="28">
        <v>0</v>
      </c>
      <c r="DU108" s="28">
        <v>0</v>
      </c>
      <c r="DV108" s="28">
        <v>0</v>
      </c>
      <c r="DW108" s="28">
        <v>0</v>
      </c>
      <c r="DX108" s="28">
        <v>0</v>
      </c>
      <c r="DY108" s="28">
        <v>0</v>
      </c>
      <c r="DZ108" s="28">
        <v>0</v>
      </c>
    </row>
    <row r="109" spans="1:130" s="15" customFormat="1" ht="15.75" x14ac:dyDescent="0.25">
      <c r="A109" s="28">
        <v>26</v>
      </c>
      <c r="B109" s="28">
        <v>7322582601</v>
      </c>
      <c r="C109" s="30" t="s">
        <v>388</v>
      </c>
      <c r="D109" s="31">
        <v>44012</v>
      </c>
      <c r="E109" s="29" t="s">
        <v>389</v>
      </c>
      <c r="F109" s="32">
        <v>44197</v>
      </c>
      <c r="G109" s="30" t="s">
        <v>390</v>
      </c>
      <c r="H109" s="28">
        <v>0</v>
      </c>
      <c r="I109" s="28">
        <v>0</v>
      </c>
      <c r="J109" s="28">
        <v>0.25</v>
      </c>
      <c r="K109" s="28">
        <v>0.25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0.5</v>
      </c>
      <c r="Y109" s="28">
        <v>0</v>
      </c>
      <c r="Z109" s="28">
        <v>0</v>
      </c>
      <c r="AA109" s="28">
        <v>0</v>
      </c>
      <c r="AB109" s="28">
        <v>0.5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8">
        <v>0</v>
      </c>
      <c r="AM109" s="28">
        <v>0.5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  <c r="AT109" s="28">
        <v>0</v>
      </c>
      <c r="AU109" s="28">
        <v>0</v>
      </c>
      <c r="AV109" s="28">
        <v>0</v>
      </c>
      <c r="AW109" s="28">
        <v>0</v>
      </c>
      <c r="AX109" s="28">
        <v>0</v>
      </c>
      <c r="AY109" s="28">
        <v>0</v>
      </c>
      <c r="AZ109" s="28">
        <v>0.1</v>
      </c>
      <c r="BA109" s="28">
        <v>0</v>
      </c>
      <c r="BB109" s="28">
        <v>0.5</v>
      </c>
      <c r="BC109" s="28">
        <v>0</v>
      </c>
      <c r="BD109" s="28">
        <v>0</v>
      </c>
      <c r="BE109" s="28">
        <v>0</v>
      </c>
      <c r="BF109" s="28">
        <v>0</v>
      </c>
      <c r="BG109" s="28">
        <v>0</v>
      </c>
      <c r="BH109" s="28">
        <v>0</v>
      </c>
      <c r="BI109" s="28">
        <v>0</v>
      </c>
      <c r="BJ109" s="28">
        <v>0</v>
      </c>
      <c r="BK109" s="28">
        <v>0</v>
      </c>
      <c r="BL109" s="28"/>
      <c r="BM109" s="28">
        <v>0</v>
      </c>
      <c r="BN109" s="28">
        <v>0</v>
      </c>
      <c r="BO109" s="28">
        <v>0</v>
      </c>
      <c r="BP109" s="28">
        <v>0</v>
      </c>
      <c r="BQ109" s="28">
        <v>0</v>
      </c>
      <c r="BR109" s="28">
        <v>0</v>
      </c>
      <c r="BS109" s="28">
        <v>0</v>
      </c>
      <c r="BT109" s="28">
        <v>0</v>
      </c>
      <c r="BU109" s="28">
        <v>0</v>
      </c>
      <c r="BV109" s="28">
        <v>0</v>
      </c>
      <c r="BW109" s="28">
        <v>0</v>
      </c>
      <c r="BX109" s="28">
        <v>0</v>
      </c>
      <c r="BY109" s="28">
        <v>0</v>
      </c>
      <c r="BZ109" s="28">
        <v>0</v>
      </c>
      <c r="CA109" s="28">
        <v>0</v>
      </c>
      <c r="CB109" s="28">
        <v>1</v>
      </c>
      <c r="CC109" s="28">
        <v>0</v>
      </c>
      <c r="CD109" s="28">
        <v>0</v>
      </c>
      <c r="CE109" s="28">
        <v>0</v>
      </c>
      <c r="CF109" s="28">
        <v>0</v>
      </c>
      <c r="CG109" s="28">
        <v>0</v>
      </c>
      <c r="CH109" s="28">
        <v>0</v>
      </c>
      <c r="CI109" s="28">
        <v>0</v>
      </c>
      <c r="CJ109" s="28">
        <v>0</v>
      </c>
      <c r="CK109" s="28">
        <v>0</v>
      </c>
      <c r="CL109" s="28">
        <v>0</v>
      </c>
      <c r="CM109" s="28">
        <v>0</v>
      </c>
      <c r="CN109" s="28">
        <v>0</v>
      </c>
      <c r="CO109" s="28">
        <v>0</v>
      </c>
      <c r="CP109" s="28">
        <v>0</v>
      </c>
      <c r="CQ109" s="28">
        <v>0</v>
      </c>
      <c r="CR109" s="28">
        <v>0</v>
      </c>
      <c r="CS109" s="28">
        <v>0</v>
      </c>
      <c r="CT109" s="28">
        <v>0</v>
      </c>
      <c r="CU109" s="28">
        <v>0</v>
      </c>
      <c r="CV109" s="28">
        <v>0</v>
      </c>
      <c r="CW109" s="28">
        <v>0</v>
      </c>
      <c r="CX109" s="28">
        <v>0</v>
      </c>
      <c r="CY109" s="28">
        <v>0</v>
      </c>
      <c r="CZ109" s="28">
        <v>0</v>
      </c>
      <c r="DA109" s="28">
        <v>0</v>
      </c>
      <c r="DB109" s="28">
        <v>0</v>
      </c>
      <c r="DC109" s="28">
        <v>0</v>
      </c>
      <c r="DD109" s="28">
        <v>0</v>
      </c>
      <c r="DE109" s="28">
        <v>0</v>
      </c>
      <c r="DF109" s="28">
        <v>0</v>
      </c>
      <c r="DG109" s="28">
        <v>0.25</v>
      </c>
      <c r="DH109" s="28">
        <v>0.25</v>
      </c>
      <c r="DI109" s="28">
        <v>0.25</v>
      </c>
      <c r="DJ109" s="28">
        <v>0</v>
      </c>
      <c r="DK109" s="28">
        <v>0</v>
      </c>
      <c r="DL109" s="28">
        <v>0</v>
      </c>
      <c r="DM109" s="28">
        <v>0</v>
      </c>
      <c r="DN109" s="28">
        <v>0</v>
      </c>
      <c r="DO109" s="28">
        <v>0.25</v>
      </c>
      <c r="DP109" s="28">
        <v>0</v>
      </c>
      <c r="DQ109" s="28">
        <v>0</v>
      </c>
      <c r="DR109" s="28">
        <v>0</v>
      </c>
      <c r="DS109" s="28">
        <v>0</v>
      </c>
      <c r="DT109" s="28">
        <v>0</v>
      </c>
      <c r="DU109" s="28">
        <v>0</v>
      </c>
      <c r="DV109" s="28">
        <v>0</v>
      </c>
      <c r="DW109" s="28">
        <v>0</v>
      </c>
      <c r="DX109" s="28">
        <v>0</v>
      </c>
      <c r="DY109" s="28">
        <v>0</v>
      </c>
      <c r="DZ109" s="28">
        <v>0</v>
      </c>
    </row>
    <row r="110" spans="1:130" s="15" customFormat="1" ht="15.75" x14ac:dyDescent="0.25">
      <c r="A110" s="28">
        <v>26</v>
      </c>
      <c r="B110" s="28">
        <v>7322586001</v>
      </c>
      <c r="C110" s="30" t="s">
        <v>391</v>
      </c>
      <c r="D110" s="31">
        <v>43991</v>
      </c>
      <c r="E110" s="29" t="s">
        <v>392</v>
      </c>
      <c r="F110" s="32">
        <v>44197</v>
      </c>
      <c r="G110" s="30" t="s">
        <v>393</v>
      </c>
      <c r="H110" s="28">
        <v>0.05</v>
      </c>
      <c r="I110" s="28">
        <v>0.05</v>
      </c>
      <c r="J110" s="28">
        <v>0.05</v>
      </c>
      <c r="K110" s="28">
        <v>0.05</v>
      </c>
      <c r="L110" s="28">
        <v>0.05</v>
      </c>
      <c r="M110" s="28">
        <v>0.05</v>
      </c>
      <c r="N110" s="28">
        <v>0.05</v>
      </c>
      <c r="O110" s="28">
        <v>0.05</v>
      </c>
      <c r="P110" s="28">
        <v>0.1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0.1</v>
      </c>
      <c r="Y110" s="28">
        <v>0.1</v>
      </c>
      <c r="Z110" s="28">
        <v>0.1</v>
      </c>
      <c r="AA110" s="28">
        <v>0.1</v>
      </c>
      <c r="AB110" s="28">
        <v>0.1</v>
      </c>
      <c r="AC110" s="28">
        <v>0.1</v>
      </c>
      <c r="AD110" s="28">
        <v>0.5</v>
      </c>
      <c r="AE110" s="28">
        <v>0.1</v>
      </c>
      <c r="AF110" s="28">
        <v>0.05</v>
      </c>
      <c r="AG110" s="28">
        <v>0</v>
      </c>
      <c r="AH110" s="28">
        <v>0.05</v>
      </c>
      <c r="AI110" s="28">
        <v>0</v>
      </c>
      <c r="AJ110" s="28">
        <v>0</v>
      </c>
      <c r="AK110" s="28">
        <v>0.1</v>
      </c>
      <c r="AL110" s="28">
        <v>0</v>
      </c>
      <c r="AM110" s="28">
        <v>0.1</v>
      </c>
      <c r="AN110" s="28">
        <v>0</v>
      </c>
      <c r="AO110" s="28">
        <v>0.1</v>
      </c>
      <c r="AP110" s="28">
        <v>0.1</v>
      </c>
      <c r="AQ110" s="28">
        <v>0.1</v>
      </c>
      <c r="AR110" s="28">
        <v>0.1</v>
      </c>
      <c r="AS110" s="28">
        <v>0.1</v>
      </c>
      <c r="AT110" s="28">
        <v>0.1</v>
      </c>
      <c r="AU110" s="28">
        <v>0.1</v>
      </c>
      <c r="AV110" s="28">
        <v>0.1</v>
      </c>
      <c r="AW110" s="28">
        <v>0.1</v>
      </c>
      <c r="AX110" s="28">
        <v>0.1</v>
      </c>
      <c r="AY110" s="28">
        <v>0.1</v>
      </c>
      <c r="AZ110" s="28">
        <v>0.1</v>
      </c>
      <c r="BA110" s="28">
        <v>0.1</v>
      </c>
      <c r="BB110" s="28">
        <v>0.1</v>
      </c>
      <c r="BC110" s="28">
        <v>2.5000000000000001E-2</v>
      </c>
      <c r="BD110" s="28">
        <v>2.5000000000000001E-2</v>
      </c>
      <c r="BE110" s="28">
        <v>2.5000000000000001E-2</v>
      </c>
      <c r="BF110" s="28">
        <v>2.5000000000000001E-2</v>
      </c>
      <c r="BG110" s="28">
        <v>0</v>
      </c>
      <c r="BH110" s="28">
        <v>0</v>
      </c>
      <c r="BI110" s="28">
        <v>0</v>
      </c>
      <c r="BJ110" s="28">
        <v>0</v>
      </c>
      <c r="BK110" s="28">
        <v>0</v>
      </c>
      <c r="BL110" s="28">
        <v>0</v>
      </c>
      <c r="BM110" s="28">
        <v>0</v>
      </c>
      <c r="BN110" s="28">
        <v>0</v>
      </c>
      <c r="BO110" s="28">
        <v>0</v>
      </c>
      <c r="BP110" s="28">
        <v>0.1</v>
      </c>
      <c r="BQ110" s="28">
        <v>0.1</v>
      </c>
      <c r="BR110" s="28">
        <v>0.1</v>
      </c>
      <c r="BS110" s="28">
        <v>0.1</v>
      </c>
      <c r="BT110" s="28">
        <v>0.1</v>
      </c>
      <c r="BU110" s="28">
        <v>0.1</v>
      </c>
      <c r="BV110" s="28">
        <v>0.1</v>
      </c>
      <c r="BW110" s="28">
        <v>0.1</v>
      </c>
      <c r="BX110" s="28">
        <v>0</v>
      </c>
      <c r="BY110" s="28">
        <v>0.1</v>
      </c>
      <c r="BZ110" s="28">
        <v>0.1</v>
      </c>
      <c r="CA110" s="28">
        <v>0.1</v>
      </c>
      <c r="CB110" s="28">
        <v>0.1</v>
      </c>
      <c r="CC110" s="28">
        <v>0.1</v>
      </c>
      <c r="CD110" s="28">
        <v>0.1</v>
      </c>
      <c r="CE110" s="28">
        <v>0</v>
      </c>
      <c r="CF110" s="28">
        <v>0</v>
      </c>
      <c r="CG110" s="28">
        <v>2.5000000000000001E-2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0</v>
      </c>
      <c r="CP110" s="28">
        <v>0</v>
      </c>
      <c r="CQ110" s="28">
        <v>0</v>
      </c>
      <c r="CR110" s="28">
        <v>0</v>
      </c>
      <c r="CS110" s="28">
        <v>0</v>
      </c>
      <c r="CT110" s="28">
        <v>0</v>
      </c>
      <c r="CU110" s="28">
        <v>0</v>
      </c>
      <c r="CV110" s="28">
        <v>0</v>
      </c>
      <c r="CW110" s="28">
        <v>0</v>
      </c>
      <c r="CX110" s="28">
        <v>0</v>
      </c>
      <c r="CY110" s="28">
        <v>0</v>
      </c>
      <c r="CZ110" s="28">
        <v>0</v>
      </c>
      <c r="DA110" s="28">
        <v>0</v>
      </c>
      <c r="DB110" s="28">
        <v>0</v>
      </c>
      <c r="DC110" s="28">
        <v>0</v>
      </c>
      <c r="DD110" s="28">
        <v>0</v>
      </c>
      <c r="DE110" s="28">
        <v>0</v>
      </c>
      <c r="DF110" s="28">
        <v>0</v>
      </c>
      <c r="DG110" s="28">
        <v>0</v>
      </c>
      <c r="DH110" s="28">
        <v>0</v>
      </c>
      <c r="DI110" s="28">
        <v>0</v>
      </c>
      <c r="DJ110" s="28">
        <v>0</v>
      </c>
      <c r="DK110" s="28">
        <v>0</v>
      </c>
      <c r="DL110" s="28">
        <v>0</v>
      </c>
      <c r="DM110" s="28">
        <v>0</v>
      </c>
      <c r="DN110" s="28">
        <v>0</v>
      </c>
      <c r="DO110" s="28">
        <v>0</v>
      </c>
      <c r="DP110" s="28">
        <v>0</v>
      </c>
      <c r="DQ110" s="28">
        <v>0</v>
      </c>
      <c r="DR110" s="28">
        <v>0</v>
      </c>
      <c r="DS110" s="28">
        <v>0</v>
      </c>
      <c r="DT110" s="28">
        <v>0</v>
      </c>
      <c r="DU110" s="28">
        <v>0</v>
      </c>
      <c r="DV110" s="28">
        <v>0</v>
      </c>
      <c r="DW110" s="28">
        <v>0</v>
      </c>
      <c r="DX110" s="28">
        <v>0</v>
      </c>
      <c r="DY110" s="28">
        <v>0</v>
      </c>
      <c r="DZ110" s="28">
        <v>0</v>
      </c>
    </row>
    <row r="111" spans="1:130" s="15" customFormat="1" ht="15.75" x14ac:dyDescent="0.25">
      <c r="A111" s="28">
        <f t="shared" ref="A111:A142" si="25">A110+1</f>
        <v>27</v>
      </c>
      <c r="B111" s="28">
        <v>7322583201</v>
      </c>
      <c r="C111" s="30" t="s">
        <v>394</v>
      </c>
      <c r="D111" s="31">
        <v>44012</v>
      </c>
      <c r="E111" s="29" t="s">
        <v>395</v>
      </c>
      <c r="F111" s="32">
        <v>44197</v>
      </c>
      <c r="G111" s="30" t="s">
        <v>396</v>
      </c>
      <c r="H111" s="28">
        <v>0.1</v>
      </c>
      <c r="I111" s="28">
        <v>0.1</v>
      </c>
      <c r="J111" s="28">
        <v>0.1</v>
      </c>
      <c r="K111" s="28">
        <v>0.1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0.2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8">
        <v>0.2</v>
      </c>
      <c r="AM111" s="28">
        <v>0.2</v>
      </c>
      <c r="AN111" s="28">
        <v>0</v>
      </c>
      <c r="AO111" s="28">
        <v>0.2</v>
      </c>
      <c r="AP111" s="28">
        <v>0</v>
      </c>
      <c r="AQ111" s="28">
        <v>0</v>
      </c>
      <c r="AR111" s="28">
        <v>0</v>
      </c>
      <c r="AS111" s="28">
        <v>0</v>
      </c>
      <c r="AT111" s="28">
        <v>0</v>
      </c>
      <c r="AU111" s="28">
        <v>0</v>
      </c>
      <c r="AV111" s="28">
        <v>0</v>
      </c>
      <c r="AW111" s="28">
        <v>0</v>
      </c>
      <c r="AX111" s="28">
        <v>0</v>
      </c>
      <c r="AY111" s="28">
        <v>0</v>
      </c>
      <c r="AZ111" s="28">
        <v>0</v>
      </c>
      <c r="BA111" s="28">
        <v>0</v>
      </c>
      <c r="BB111" s="28">
        <v>0.2</v>
      </c>
      <c r="BC111" s="28">
        <v>0</v>
      </c>
      <c r="BD111" s="28">
        <v>0</v>
      </c>
      <c r="BE111" s="28">
        <v>0</v>
      </c>
      <c r="BF111" s="28">
        <v>0</v>
      </c>
      <c r="BG111" s="28">
        <v>0</v>
      </c>
      <c r="BH111" s="28">
        <v>0</v>
      </c>
      <c r="BI111" s="28">
        <v>0</v>
      </c>
      <c r="BJ111" s="28">
        <v>0</v>
      </c>
      <c r="BK111" s="28">
        <v>0</v>
      </c>
      <c r="BL111" s="28">
        <v>0</v>
      </c>
      <c r="BM111" s="28">
        <v>0</v>
      </c>
      <c r="BN111" s="28">
        <v>0</v>
      </c>
      <c r="BO111" s="28">
        <v>0</v>
      </c>
      <c r="BP111" s="28">
        <v>0</v>
      </c>
      <c r="BQ111" s="28">
        <v>0</v>
      </c>
      <c r="BR111" s="28">
        <v>0</v>
      </c>
      <c r="BS111" s="28">
        <v>0</v>
      </c>
      <c r="BT111" s="28">
        <v>0</v>
      </c>
      <c r="BU111" s="28">
        <v>0</v>
      </c>
      <c r="BV111" s="28">
        <v>0</v>
      </c>
      <c r="BW111" s="28">
        <v>0</v>
      </c>
      <c r="BX111" s="28">
        <v>0</v>
      </c>
      <c r="BY111" s="28">
        <v>0</v>
      </c>
      <c r="BZ111" s="28">
        <v>0</v>
      </c>
      <c r="CA111" s="28">
        <v>0</v>
      </c>
      <c r="CB111" s="28">
        <v>0</v>
      </c>
      <c r="CC111" s="28">
        <v>0</v>
      </c>
      <c r="CD111" s="28">
        <v>0</v>
      </c>
      <c r="CE111" s="28">
        <v>0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0</v>
      </c>
      <c r="CQ111" s="28">
        <v>0</v>
      </c>
      <c r="CR111" s="28">
        <v>0</v>
      </c>
      <c r="CS111" s="28">
        <v>0</v>
      </c>
      <c r="CT111" s="28">
        <v>0</v>
      </c>
      <c r="CU111" s="28">
        <v>0</v>
      </c>
      <c r="CV111" s="28">
        <v>0</v>
      </c>
      <c r="CW111" s="28">
        <v>0</v>
      </c>
      <c r="CX111" s="28">
        <v>0</v>
      </c>
      <c r="CY111" s="28">
        <v>0</v>
      </c>
      <c r="CZ111" s="28">
        <v>0</v>
      </c>
      <c r="DA111" s="28">
        <v>0</v>
      </c>
      <c r="DB111" s="28">
        <v>0</v>
      </c>
      <c r="DC111" s="28">
        <v>0</v>
      </c>
      <c r="DD111" s="28">
        <v>0</v>
      </c>
      <c r="DE111" s="28">
        <v>0</v>
      </c>
      <c r="DF111" s="28">
        <v>0</v>
      </c>
      <c r="DG111" s="28">
        <v>0</v>
      </c>
      <c r="DH111" s="28">
        <v>0</v>
      </c>
      <c r="DI111" s="28">
        <v>0</v>
      </c>
      <c r="DJ111" s="28">
        <v>0</v>
      </c>
      <c r="DK111" s="28">
        <v>0</v>
      </c>
      <c r="DL111" s="28">
        <v>0</v>
      </c>
      <c r="DM111" s="28">
        <v>0</v>
      </c>
      <c r="DN111" s="28">
        <v>0</v>
      </c>
      <c r="DO111" s="28">
        <v>0.2</v>
      </c>
      <c r="DP111" s="28">
        <v>0</v>
      </c>
      <c r="DQ111" s="28">
        <v>0</v>
      </c>
      <c r="DR111" s="28">
        <v>0</v>
      </c>
      <c r="DS111" s="28">
        <v>0</v>
      </c>
      <c r="DT111" s="28">
        <v>0</v>
      </c>
      <c r="DU111" s="28">
        <v>0</v>
      </c>
      <c r="DV111" s="28">
        <v>0</v>
      </c>
      <c r="DW111" s="28">
        <v>0</v>
      </c>
      <c r="DX111" s="28">
        <v>0</v>
      </c>
      <c r="DY111" s="28">
        <v>0</v>
      </c>
      <c r="DZ111" s="28">
        <v>0</v>
      </c>
    </row>
    <row r="112" spans="1:130" s="15" customFormat="1" ht="15.75" x14ac:dyDescent="0.25">
      <c r="A112" s="28">
        <f t="shared" si="16"/>
        <v>28</v>
      </c>
      <c r="B112" s="28">
        <v>7322586501</v>
      </c>
      <c r="C112" s="30" t="s">
        <v>397</v>
      </c>
      <c r="D112" s="31">
        <v>44022</v>
      </c>
      <c r="E112" s="29" t="s">
        <v>398</v>
      </c>
      <c r="F112" s="32">
        <v>44197</v>
      </c>
      <c r="G112" s="30" t="s">
        <v>399</v>
      </c>
      <c r="H112" s="28">
        <v>0.1</v>
      </c>
      <c r="I112" s="28">
        <v>0.1</v>
      </c>
      <c r="J112" s="28">
        <v>0.1</v>
      </c>
      <c r="K112" s="28">
        <v>0.1</v>
      </c>
      <c r="L112" s="28">
        <v>0.1</v>
      </c>
      <c r="M112" s="28">
        <v>0.1</v>
      </c>
      <c r="N112" s="28">
        <v>0.1</v>
      </c>
      <c r="O112" s="28">
        <v>0.1</v>
      </c>
      <c r="P112" s="28">
        <v>0.1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28">
        <v>0</v>
      </c>
      <c r="X112" s="28">
        <v>0.2</v>
      </c>
      <c r="Y112" s="28">
        <v>0.2</v>
      </c>
      <c r="Z112" s="28">
        <v>0</v>
      </c>
      <c r="AA112" s="28">
        <v>0</v>
      </c>
      <c r="AB112" s="28">
        <v>0.1</v>
      </c>
      <c r="AC112" s="28">
        <v>0</v>
      </c>
      <c r="AD112" s="28">
        <v>0</v>
      </c>
      <c r="AE112" s="28">
        <v>0.15</v>
      </c>
      <c r="AF112" s="28">
        <v>0</v>
      </c>
      <c r="AG112" s="28">
        <v>0</v>
      </c>
      <c r="AH112" s="28">
        <v>0.2</v>
      </c>
      <c r="AI112" s="28">
        <v>0</v>
      </c>
      <c r="AJ112" s="28">
        <v>0</v>
      </c>
      <c r="AK112" s="28">
        <v>0.1</v>
      </c>
      <c r="AL112" s="28">
        <v>0.1</v>
      </c>
      <c r="AM112" s="28">
        <v>0.1</v>
      </c>
      <c r="AN112" s="28">
        <v>0</v>
      </c>
      <c r="AO112" s="28">
        <v>0.2</v>
      </c>
      <c r="AP112" s="28">
        <v>0.1</v>
      </c>
      <c r="AQ112" s="28">
        <v>0.1</v>
      </c>
      <c r="AR112" s="28">
        <v>0.1</v>
      </c>
      <c r="AS112" s="28">
        <v>0.1</v>
      </c>
      <c r="AT112" s="28">
        <v>0</v>
      </c>
      <c r="AU112" s="28">
        <v>0.1</v>
      </c>
      <c r="AV112" s="28">
        <v>0</v>
      </c>
      <c r="AW112" s="28">
        <v>0</v>
      </c>
      <c r="AX112" s="28">
        <v>0</v>
      </c>
      <c r="AY112" s="28">
        <v>0</v>
      </c>
      <c r="AZ112" s="28">
        <v>1.5</v>
      </c>
      <c r="BA112" s="28">
        <v>0</v>
      </c>
      <c r="BB112" s="28">
        <v>0</v>
      </c>
      <c r="BC112" s="28">
        <v>0</v>
      </c>
      <c r="BD112" s="28">
        <v>0</v>
      </c>
      <c r="BE112" s="28">
        <v>0</v>
      </c>
      <c r="BF112" s="28">
        <v>0</v>
      </c>
      <c r="BG112" s="28">
        <v>0.5</v>
      </c>
      <c r="BH112" s="28">
        <v>0</v>
      </c>
      <c r="BI112" s="28">
        <v>0</v>
      </c>
      <c r="BJ112" s="28">
        <v>0.5</v>
      </c>
      <c r="BK112" s="28">
        <v>0.5</v>
      </c>
      <c r="BL112" s="28">
        <v>0</v>
      </c>
      <c r="BM112" s="28">
        <v>0.5</v>
      </c>
      <c r="BN112" s="28">
        <v>0.5</v>
      </c>
      <c r="BO112" s="28">
        <v>0.5</v>
      </c>
      <c r="BP112" s="28">
        <v>0.1</v>
      </c>
      <c r="BQ112" s="28">
        <v>0.1</v>
      </c>
      <c r="BR112" s="28">
        <v>0.1</v>
      </c>
      <c r="BS112" s="28">
        <v>0.1</v>
      </c>
      <c r="BT112" s="28">
        <v>0.1</v>
      </c>
      <c r="BU112" s="28">
        <v>0.1</v>
      </c>
      <c r="BV112" s="28">
        <v>0.1</v>
      </c>
      <c r="BW112" s="28">
        <v>0.1</v>
      </c>
      <c r="BX112" s="28">
        <v>0.1</v>
      </c>
      <c r="BY112" s="28">
        <v>0</v>
      </c>
      <c r="BZ112" s="28">
        <v>0.1</v>
      </c>
      <c r="CA112" s="28">
        <v>0</v>
      </c>
      <c r="CB112" s="28">
        <v>1.5</v>
      </c>
      <c r="CC112" s="28">
        <v>0.1</v>
      </c>
      <c r="CD112" s="28">
        <v>0</v>
      </c>
      <c r="CE112" s="28">
        <v>0</v>
      </c>
      <c r="CF112" s="28">
        <v>0</v>
      </c>
      <c r="CG112" s="28">
        <v>0</v>
      </c>
      <c r="CH112" s="28">
        <v>0</v>
      </c>
      <c r="CI112" s="28">
        <v>0</v>
      </c>
      <c r="CJ112" s="28">
        <v>0</v>
      </c>
      <c r="CK112" s="28">
        <v>0</v>
      </c>
      <c r="CL112" s="28">
        <v>0</v>
      </c>
      <c r="CM112" s="28">
        <v>0</v>
      </c>
      <c r="CN112" s="28">
        <v>0</v>
      </c>
      <c r="CO112" s="28">
        <v>0</v>
      </c>
      <c r="CP112" s="28">
        <v>0</v>
      </c>
      <c r="CQ112" s="28">
        <v>0</v>
      </c>
      <c r="CR112" s="28">
        <v>0</v>
      </c>
      <c r="CS112" s="28">
        <v>0</v>
      </c>
      <c r="CT112" s="28">
        <v>0</v>
      </c>
      <c r="CU112" s="28">
        <v>0</v>
      </c>
      <c r="CV112" s="28">
        <v>0</v>
      </c>
      <c r="CW112" s="28">
        <v>0</v>
      </c>
      <c r="CX112" s="28">
        <v>0</v>
      </c>
      <c r="CY112" s="28">
        <v>0</v>
      </c>
      <c r="CZ112" s="28">
        <v>0</v>
      </c>
      <c r="DA112" s="28">
        <v>0</v>
      </c>
      <c r="DB112" s="28">
        <v>0</v>
      </c>
      <c r="DC112" s="28">
        <v>0</v>
      </c>
      <c r="DD112" s="28">
        <v>0</v>
      </c>
      <c r="DE112" s="28">
        <v>0</v>
      </c>
      <c r="DF112" s="28">
        <v>0</v>
      </c>
      <c r="DG112" s="28">
        <v>0.1</v>
      </c>
      <c r="DH112" s="28">
        <v>0.1</v>
      </c>
      <c r="DI112" s="28">
        <v>0.1</v>
      </c>
      <c r="DJ112" s="28">
        <v>0.1</v>
      </c>
      <c r="DK112" s="28">
        <v>0.1</v>
      </c>
      <c r="DL112" s="28">
        <v>0.1</v>
      </c>
      <c r="DM112" s="28">
        <v>0</v>
      </c>
      <c r="DN112" s="28">
        <v>0</v>
      </c>
      <c r="DO112" s="28">
        <v>0</v>
      </c>
      <c r="DP112" s="28">
        <v>0</v>
      </c>
      <c r="DQ112" s="28">
        <v>0</v>
      </c>
      <c r="DR112" s="28">
        <v>0</v>
      </c>
      <c r="DS112" s="28">
        <v>0</v>
      </c>
      <c r="DT112" s="28">
        <v>0</v>
      </c>
      <c r="DU112" s="28">
        <v>0</v>
      </c>
      <c r="DV112" s="28">
        <v>0</v>
      </c>
      <c r="DW112" s="28">
        <v>0</v>
      </c>
      <c r="DX112" s="28">
        <v>0</v>
      </c>
      <c r="DY112" s="28">
        <v>0.1</v>
      </c>
      <c r="DZ112" s="28">
        <v>0</v>
      </c>
    </row>
    <row r="113" spans="1:130" s="15" customFormat="1" ht="15.75" x14ac:dyDescent="0.25">
      <c r="A113" s="28">
        <v>27</v>
      </c>
      <c r="B113" s="28">
        <v>7322510100</v>
      </c>
      <c r="C113" s="30" t="s">
        <v>400</v>
      </c>
      <c r="D113" s="31">
        <v>44008</v>
      </c>
      <c r="E113" s="44" t="s">
        <v>401</v>
      </c>
      <c r="F113" s="32">
        <v>44197</v>
      </c>
      <c r="G113" s="30" t="s">
        <v>402</v>
      </c>
      <c r="H113" s="28">
        <v>0.1</v>
      </c>
      <c r="I113" s="28">
        <v>0.1</v>
      </c>
      <c r="J113" s="28">
        <v>0.1</v>
      </c>
      <c r="K113" s="28">
        <v>0.1</v>
      </c>
      <c r="L113" s="28">
        <v>0.1</v>
      </c>
      <c r="M113" s="28">
        <v>0.1</v>
      </c>
      <c r="N113" s="28">
        <v>0.1</v>
      </c>
      <c r="O113" s="28">
        <v>0.1</v>
      </c>
      <c r="P113" s="28">
        <v>0.1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0.2</v>
      </c>
      <c r="X113" s="28">
        <v>0.1</v>
      </c>
      <c r="Y113" s="28">
        <v>0.2</v>
      </c>
      <c r="Z113" s="28">
        <v>0.2</v>
      </c>
      <c r="AA113" s="28">
        <v>0.1</v>
      </c>
      <c r="AB113" s="28">
        <v>0.1</v>
      </c>
      <c r="AC113" s="28">
        <v>0.1</v>
      </c>
      <c r="AD113" s="28">
        <v>0.1</v>
      </c>
      <c r="AE113" s="28">
        <v>0.1</v>
      </c>
      <c r="AF113" s="28">
        <v>0.1</v>
      </c>
      <c r="AG113" s="28">
        <v>0</v>
      </c>
      <c r="AH113" s="28">
        <v>0.2</v>
      </c>
      <c r="AI113" s="28">
        <v>0</v>
      </c>
      <c r="AJ113" s="28">
        <v>0</v>
      </c>
      <c r="AK113" s="28">
        <v>0.2</v>
      </c>
      <c r="AL113" s="28">
        <v>0.2</v>
      </c>
      <c r="AM113" s="28">
        <v>0.2</v>
      </c>
      <c r="AN113" s="28">
        <v>0</v>
      </c>
      <c r="AO113" s="28">
        <v>0.2</v>
      </c>
      <c r="AP113" s="28">
        <v>0.1</v>
      </c>
      <c r="AQ113" s="28">
        <v>0.1</v>
      </c>
      <c r="AR113" s="28">
        <v>0.2</v>
      </c>
      <c r="AS113" s="28">
        <v>0.1</v>
      </c>
      <c r="AT113" s="28">
        <v>0.2</v>
      </c>
      <c r="AU113" s="28">
        <v>0.2</v>
      </c>
      <c r="AV113" s="28">
        <v>0.1</v>
      </c>
      <c r="AW113" s="28">
        <v>0.1</v>
      </c>
      <c r="AX113" s="28">
        <v>0.1</v>
      </c>
      <c r="AY113" s="28">
        <v>0.1</v>
      </c>
      <c r="AZ113" s="28">
        <v>0.3</v>
      </c>
      <c r="BA113" s="28">
        <v>0.1</v>
      </c>
      <c r="BB113" s="28">
        <v>0.1</v>
      </c>
      <c r="BC113" s="28">
        <v>0.2</v>
      </c>
      <c r="BD113" s="28">
        <v>0.2</v>
      </c>
      <c r="BE113" s="28">
        <v>0.2</v>
      </c>
      <c r="BF113" s="28">
        <v>0.2</v>
      </c>
      <c r="BG113" s="28">
        <v>0</v>
      </c>
      <c r="BH113" s="28">
        <v>0</v>
      </c>
      <c r="BI113" s="28">
        <v>0</v>
      </c>
      <c r="BJ113" s="28">
        <v>0</v>
      </c>
      <c r="BK113" s="28">
        <v>0</v>
      </c>
      <c r="BL113" s="28">
        <v>0</v>
      </c>
      <c r="BM113" s="28">
        <v>0</v>
      </c>
      <c r="BN113" s="28">
        <v>0</v>
      </c>
      <c r="BO113" s="28">
        <v>0</v>
      </c>
      <c r="BP113" s="28">
        <v>0.5</v>
      </c>
      <c r="BQ113" s="28">
        <v>0.5</v>
      </c>
      <c r="BR113" s="28">
        <v>0.1</v>
      </c>
      <c r="BS113" s="28">
        <v>0.1</v>
      </c>
      <c r="BT113" s="28">
        <v>0.1</v>
      </c>
      <c r="BU113" s="28">
        <v>0.1</v>
      </c>
      <c r="BV113" s="28">
        <v>0.1</v>
      </c>
      <c r="BW113" s="28">
        <v>0.1</v>
      </c>
      <c r="BX113" s="28">
        <v>0.1</v>
      </c>
      <c r="BY113" s="28">
        <v>0.1</v>
      </c>
      <c r="BZ113" s="28">
        <v>0.1</v>
      </c>
      <c r="CA113" s="28">
        <v>0.1</v>
      </c>
      <c r="CB113" s="28">
        <v>0.5</v>
      </c>
      <c r="CC113" s="28">
        <v>0.1</v>
      </c>
      <c r="CD113" s="28">
        <v>0.1</v>
      </c>
      <c r="CE113" s="28">
        <v>0</v>
      </c>
      <c r="CF113" s="28">
        <v>0</v>
      </c>
      <c r="CG113" s="28">
        <v>0.1</v>
      </c>
      <c r="CH113" s="28">
        <v>0</v>
      </c>
      <c r="CI113" s="28">
        <v>0</v>
      </c>
      <c r="CJ113" s="28"/>
      <c r="CK113" s="28">
        <v>0.1</v>
      </c>
      <c r="CL113" s="28">
        <v>0.1</v>
      </c>
      <c r="CM113" s="28">
        <v>0</v>
      </c>
      <c r="CN113" s="28">
        <v>0</v>
      </c>
      <c r="CO113" s="28">
        <v>0</v>
      </c>
      <c r="CP113" s="28">
        <v>0</v>
      </c>
      <c r="CQ113" s="28">
        <v>0.1</v>
      </c>
      <c r="CR113" s="28">
        <v>0</v>
      </c>
      <c r="CS113" s="28">
        <v>0</v>
      </c>
      <c r="CT113" s="28">
        <v>0</v>
      </c>
      <c r="CU113" s="28">
        <v>0</v>
      </c>
      <c r="CV113" s="28">
        <v>0</v>
      </c>
      <c r="CW113" s="28">
        <v>0</v>
      </c>
      <c r="CX113" s="28">
        <v>0</v>
      </c>
      <c r="CY113" s="28">
        <v>0</v>
      </c>
      <c r="CZ113" s="28">
        <v>0</v>
      </c>
      <c r="DA113" s="28">
        <v>0</v>
      </c>
      <c r="DB113" s="28">
        <v>0</v>
      </c>
      <c r="DC113" s="28">
        <v>0</v>
      </c>
      <c r="DD113" s="28">
        <v>0</v>
      </c>
      <c r="DE113" s="28">
        <v>0</v>
      </c>
      <c r="DF113" s="28">
        <v>0</v>
      </c>
      <c r="DG113" s="28">
        <v>0</v>
      </c>
      <c r="DH113" s="28">
        <v>0</v>
      </c>
      <c r="DI113" s="28">
        <v>0</v>
      </c>
      <c r="DJ113" s="28">
        <v>0</v>
      </c>
      <c r="DK113" s="28">
        <v>0</v>
      </c>
      <c r="DL113" s="28">
        <v>0</v>
      </c>
      <c r="DM113" s="28">
        <v>0</v>
      </c>
      <c r="DN113" s="28">
        <v>0</v>
      </c>
      <c r="DO113" s="28">
        <v>0</v>
      </c>
      <c r="DP113" s="28">
        <v>0</v>
      </c>
      <c r="DQ113" s="28">
        <v>0.2</v>
      </c>
      <c r="DR113" s="28">
        <v>0</v>
      </c>
      <c r="DS113" s="28">
        <v>0</v>
      </c>
      <c r="DT113" s="28">
        <v>0</v>
      </c>
      <c r="DU113" s="28">
        <v>0</v>
      </c>
      <c r="DV113" s="28">
        <v>0</v>
      </c>
      <c r="DW113" s="28">
        <v>0</v>
      </c>
      <c r="DX113" s="28">
        <v>0</v>
      </c>
      <c r="DY113" s="28">
        <v>0</v>
      </c>
      <c r="DZ113" s="28">
        <v>0.1</v>
      </c>
    </row>
    <row r="114" spans="1:130" s="15" customFormat="1" ht="15.75" x14ac:dyDescent="0.25">
      <c r="A114" s="28">
        <v>27</v>
      </c>
      <c r="B114" s="28">
        <v>7322584501</v>
      </c>
      <c r="C114" s="30" t="s">
        <v>403</v>
      </c>
      <c r="D114" s="31">
        <v>43997</v>
      </c>
      <c r="E114" s="29" t="s">
        <v>404</v>
      </c>
      <c r="F114" s="32">
        <v>44197</v>
      </c>
      <c r="G114" s="30" t="s">
        <v>405</v>
      </c>
      <c r="H114" s="28">
        <v>0.05</v>
      </c>
      <c r="I114" s="28">
        <v>0.05</v>
      </c>
      <c r="J114" s="28">
        <v>0</v>
      </c>
      <c r="K114" s="28">
        <v>0</v>
      </c>
      <c r="L114" s="28">
        <v>0.05</v>
      </c>
      <c r="M114" s="28">
        <v>0.05</v>
      </c>
      <c r="N114" s="28">
        <v>0.05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0.1</v>
      </c>
      <c r="AC114" s="28">
        <v>0</v>
      </c>
      <c r="AD114" s="28">
        <v>0</v>
      </c>
      <c r="AE114" s="28">
        <v>0</v>
      </c>
      <c r="AF114" s="28">
        <v>0</v>
      </c>
      <c r="AG114" s="28"/>
      <c r="AH114" s="28">
        <v>0</v>
      </c>
      <c r="AI114" s="28">
        <v>0</v>
      </c>
      <c r="AJ114" s="28">
        <v>0</v>
      </c>
      <c r="AK114" s="28">
        <v>0</v>
      </c>
      <c r="AL114" s="28">
        <v>0</v>
      </c>
      <c r="AM114" s="28">
        <v>0.1</v>
      </c>
      <c r="AN114" s="28">
        <v>0</v>
      </c>
      <c r="AO114" s="28">
        <v>0</v>
      </c>
      <c r="AP114" s="28">
        <v>0</v>
      </c>
      <c r="AQ114" s="28">
        <v>0</v>
      </c>
      <c r="AR114" s="28">
        <v>0.1</v>
      </c>
      <c r="AS114" s="28">
        <v>0.1</v>
      </c>
      <c r="AT114" s="28">
        <v>0</v>
      </c>
      <c r="AU114" s="28">
        <v>0.2</v>
      </c>
      <c r="AV114" s="28">
        <v>0.1</v>
      </c>
      <c r="AW114" s="28">
        <v>0</v>
      </c>
      <c r="AX114" s="28">
        <v>0</v>
      </c>
      <c r="AY114" s="28">
        <v>0</v>
      </c>
      <c r="AZ114" s="28">
        <v>0.5</v>
      </c>
      <c r="BA114" s="28">
        <v>0</v>
      </c>
      <c r="BB114" s="28">
        <v>0.1</v>
      </c>
      <c r="BC114" s="28">
        <v>0</v>
      </c>
      <c r="BD114" s="28">
        <v>0</v>
      </c>
      <c r="BE114" s="28">
        <v>0</v>
      </c>
      <c r="BF114" s="28">
        <v>0</v>
      </c>
      <c r="BG114" s="28">
        <v>0</v>
      </c>
      <c r="BH114" s="28">
        <v>0</v>
      </c>
      <c r="BI114" s="28">
        <v>0</v>
      </c>
      <c r="BJ114" s="28">
        <v>0</v>
      </c>
      <c r="BK114" s="28">
        <v>0</v>
      </c>
      <c r="BL114" s="28">
        <v>0</v>
      </c>
      <c r="BM114" s="28">
        <v>0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0</v>
      </c>
      <c r="BT114" s="28">
        <v>0</v>
      </c>
      <c r="BU114" s="28">
        <v>0</v>
      </c>
      <c r="BV114" s="28">
        <v>0</v>
      </c>
      <c r="BW114" s="28">
        <v>0</v>
      </c>
      <c r="BX114" s="28">
        <v>0</v>
      </c>
      <c r="BY114" s="28">
        <v>0</v>
      </c>
      <c r="BZ114" s="28">
        <v>0</v>
      </c>
      <c r="CA114" s="28">
        <v>0</v>
      </c>
      <c r="CB114" s="28">
        <v>0</v>
      </c>
      <c r="CC114" s="28">
        <v>0</v>
      </c>
      <c r="CD114" s="28">
        <v>0</v>
      </c>
      <c r="CE114" s="28">
        <v>0</v>
      </c>
      <c r="CF114" s="28">
        <v>0</v>
      </c>
      <c r="CG114" s="28">
        <v>0</v>
      </c>
      <c r="CH114" s="28">
        <v>0</v>
      </c>
      <c r="CI114" s="28">
        <v>0</v>
      </c>
      <c r="CJ114" s="28">
        <v>0</v>
      </c>
      <c r="CK114" s="28">
        <v>0</v>
      </c>
      <c r="CL114" s="28">
        <v>0</v>
      </c>
      <c r="CM114" s="28">
        <v>0</v>
      </c>
      <c r="CN114" s="28">
        <v>0</v>
      </c>
      <c r="CO114" s="28">
        <v>0</v>
      </c>
      <c r="CP114" s="28">
        <v>0</v>
      </c>
      <c r="CQ114" s="28">
        <v>0</v>
      </c>
      <c r="CR114" s="28">
        <v>0</v>
      </c>
      <c r="CS114" s="28">
        <v>0</v>
      </c>
      <c r="CT114" s="28">
        <v>0</v>
      </c>
      <c r="CU114" s="28">
        <v>0</v>
      </c>
      <c r="CV114" s="28">
        <v>0</v>
      </c>
      <c r="CW114" s="28">
        <v>0</v>
      </c>
      <c r="CX114" s="28">
        <v>0</v>
      </c>
      <c r="CY114" s="28">
        <v>0</v>
      </c>
      <c r="CZ114" s="28">
        <v>0</v>
      </c>
      <c r="DA114" s="28">
        <v>0</v>
      </c>
      <c r="DB114" s="28">
        <v>0</v>
      </c>
      <c r="DC114" s="28">
        <v>0</v>
      </c>
      <c r="DD114" s="28">
        <v>0</v>
      </c>
      <c r="DE114" s="28">
        <v>0</v>
      </c>
      <c r="DF114" s="28">
        <v>0</v>
      </c>
      <c r="DG114" s="28">
        <v>0.01</v>
      </c>
      <c r="DH114" s="28">
        <v>0.01</v>
      </c>
      <c r="DI114" s="28">
        <v>0.01</v>
      </c>
      <c r="DJ114" s="28">
        <v>0</v>
      </c>
      <c r="DK114" s="28">
        <v>0</v>
      </c>
      <c r="DL114" s="28">
        <v>0</v>
      </c>
      <c r="DM114" s="28">
        <v>0</v>
      </c>
      <c r="DN114" s="28">
        <v>0</v>
      </c>
      <c r="DO114" s="28">
        <v>0.01</v>
      </c>
      <c r="DP114" s="28">
        <v>0</v>
      </c>
      <c r="DQ114" s="28">
        <v>0</v>
      </c>
      <c r="DR114" s="28">
        <v>0</v>
      </c>
      <c r="DS114" s="28">
        <v>0</v>
      </c>
      <c r="DT114" s="28">
        <v>0</v>
      </c>
      <c r="DU114" s="28">
        <v>0</v>
      </c>
      <c r="DV114" s="28">
        <v>0</v>
      </c>
      <c r="DW114" s="28">
        <v>0</v>
      </c>
      <c r="DX114" s="28">
        <v>0</v>
      </c>
      <c r="DY114" s="28">
        <v>0</v>
      </c>
      <c r="DZ114" s="28">
        <v>0</v>
      </c>
    </row>
    <row r="115" spans="1:130" s="15" customFormat="1" ht="25.5" x14ac:dyDescent="0.25">
      <c r="A115" s="28">
        <f t="shared" ref="A115:A146" si="26">A114+1</f>
        <v>28</v>
      </c>
      <c r="B115" s="28">
        <v>7322555700</v>
      </c>
      <c r="C115" s="30" t="s">
        <v>406</v>
      </c>
      <c r="D115" s="31">
        <v>43992</v>
      </c>
      <c r="E115" s="29" t="s">
        <v>407</v>
      </c>
      <c r="F115" s="32">
        <v>44197</v>
      </c>
      <c r="G115" s="30" t="s">
        <v>408</v>
      </c>
      <c r="H115" s="28">
        <v>0.1</v>
      </c>
      <c r="I115" s="28">
        <v>0.1</v>
      </c>
      <c r="J115" s="28">
        <v>0.1</v>
      </c>
      <c r="K115" s="28">
        <v>0.1</v>
      </c>
      <c r="L115" s="28">
        <v>0.1</v>
      </c>
      <c r="M115" s="28">
        <v>0.1</v>
      </c>
      <c r="N115" s="28">
        <v>0.1</v>
      </c>
      <c r="O115" s="28">
        <v>0.1</v>
      </c>
      <c r="P115" s="28">
        <v>0.55000000000000004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0.1</v>
      </c>
      <c r="Y115" s="28">
        <v>0.35</v>
      </c>
      <c r="Z115" s="28">
        <v>0.35</v>
      </c>
      <c r="AA115" s="28">
        <v>0.35</v>
      </c>
      <c r="AB115" s="28">
        <v>0.35</v>
      </c>
      <c r="AC115" s="28">
        <v>0.25</v>
      </c>
      <c r="AD115" s="28">
        <v>0.25</v>
      </c>
      <c r="AE115" s="28">
        <v>0.25</v>
      </c>
      <c r="AF115" s="28">
        <v>0.25</v>
      </c>
      <c r="AG115" s="28">
        <v>0</v>
      </c>
      <c r="AH115" s="28">
        <v>0.55000000000000004</v>
      </c>
      <c r="AI115" s="28">
        <v>0</v>
      </c>
      <c r="AJ115" s="28">
        <v>0</v>
      </c>
      <c r="AK115" s="28">
        <v>0.55000000000000004</v>
      </c>
      <c r="AL115" s="28">
        <v>0.55000000000000004</v>
      </c>
      <c r="AM115" s="28">
        <v>0.35</v>
      </c>
      <c r="AN115" s="28">
        <v>0.35</v>
      </c>
      <c r="AO115" s="28">
        <v>0.35</v>
      </c>
      <c r="AP115" s="28">
        <v>0.35</v>
      </c>
      <c r="AQ115" s="28">
        <v>0.35</v>
      </c>
      <c r="AR115" s="28">
        <v>0.35</v>
      </c>
      <c r="AS115" s="28">
        <v>0.35</v>
      </c>
      <c r="AT115" s="28">
        <v>0</v>
      </c>
      <c r="AU115" s="28">
        <v>0.25</v>
      </c>
      <c r="AV115" s="28">
        <v>0</v>
      </c>
      <c r="AW115" s="28">
        <v>0</v>
      </c>
      <c r="AX115" s="28">
        <v>0</v>
      </c>
      <c r="AY115" s="28">
        <v>0</v>
      </c>
      <c r="AZ115" s="28">
        <v>0.35</v>
      </c>
      <c r="BA115" s="28">
        <v>0</v>
      </c>
      <c r="BB115" s="28">
        <v>0.35</v>
      </c>
      <c r="BC115" s="28">
        <v>0</v>
      </c>
      <c r="BD115" s="28">
        <v>0</v>
      </c>
      <c r="BE115" s="28">
        <v>0</v>
      </c>
      <c r="BF115" s="28">
        <v>0</v>
      </c>
      <c r="BG115" s="28">
        <v>0</v>
      </c>
      <c r="BH115" s="28">
        <v>0</v>
      </c>
      <c r="BI115" s="28">
        <v>0</v>
      </c>
      <c r="BJ115" s="28">
        <v>0</v>
      </c>
      <c r="BK115" s="28">
        <v>0</v>
      </c>
      <c r="BL115" s="28">
        <v>0</v>
      </c>
      <c r="BM115" s="28">
        <v>0</v>
      </c>
      <c r="BN115" s="28">
        <v>0</v>
      </c>
      <c r="BO115" s="28">
        <v>0</v>
      </c>
      <c r="BP115" s="28">
        <v>1.05</v>
      </c>
      <c r="BQ115" s="28">
        <v>1.05</v>
      </c>
      <c r="BR115" s="28">
        <v>0.55000000000000004</v>
      </c>
      <c r="BS115" s="28">
        <v>0.55000000000000004</v>
      </c>
      <c r="BT115" s="28">
        <v>0.55000000000000004</v>
      </c>
      <c r="BU115" s="28">
        <v>0.55000000000000004</v>
      </c>
      <c r="BV115" s="28">
        <v>0</v>
      </c>
      <c r="BW115" s="28">
        <v>0</v>
      </c>
      <c r="BX115" s="28">
        <v>0</v>
      </c>
      <c r="BY115" s="28">
        <v>1.05</v>
      </c>
      <c r="BZ115" s="28">
        <v>1.05</v>
      </c>
      <c r="CA115" s="28">
        <v>1.05</v>
      </c>
      <c r="CB115" s="28">
        <v>1.05</v>
      </c>
      <c r="CC115" s="28">
        <v>1.05</v>
      </c>
      <c r="CD115" s="28">
        <v>1.05</v>
      </c>
      <c r="CE115" s="28">
        <v>0</v>
      </c>
      <c r="CF115" s="28">
        <v>0</v>
      </c>
      <c r="CG115" s="28">
        <v>0</v>
      </c>
      <c r="CH115" s="28">
        <v>0</v>
      </c>
      <c r="CI115" s="28">
        <v>0</v>
      </c>
      <c r="CJ115" s="28">
        <v>0</v>
      </c>
      <c r="CK115" s="28">
        <v>0</v>
      </c>
      <c r="CL115" s="28">
        <v>0</v>
      </c>
      <c r="CM115" s="28">
        <v>0</v>
      </c>
      <c r="CN115" s="28">
        <v>0</v>
      </c>
      <c r="CO115" s="28">
        <v>0</v>
      </c>
      <c r="CP115" s="28">
        <v>0</v>
      </c>
      <c r="CQ115" s="28">
        <v>0</v>
      </c>
      <c r="CR115" s="28">
        <v>0</v>
      </c>
      <c r="CS115" s="28">
        <v>0</v>
      </c>
      <c r="CT115" s="28">
        <v>0</v>
      </c>
      <c r="CU115" s="28">
        <v>0</v>
      </c>
      <c r="CV115" s="28">
        <v>0</v>
      </c>
      <c r="CW115" s="28">
        <v>0</v>
      </c>
      <c r="CX115" s="28">
        <v>0</v>
      </c>
      <c r="CY115" s="28">
        <v>0</v>
      </c>
      <c r="CZ115" s="28">
        <v>0</v>
      </c>
      <c r="DA115" s="28">
        <v>0</v>
      </c>
      <c r="DB115" s="28">
        <v>0</v>
      </c>
      <c r="DC115" s="28">
        <v>0</v>
      </c>
      <c r="DD115" s="28">
        <v>0</v>
      </c>
      <c r="DE115" s="28">
        <v>0</v>
      </c>
      <c r="DF115" s="28">
        <v>0</v>
      </c>
      <c r="DG115" s="28">
        <v>0</v>
      </c>
      <c r="DH115" s="28">
        <v>0</v>
      </c>
      <c r="DI115" s="28">
        <v>0</v>
      </c>
      <c r="DJ115" s="28">
        <v>0</v>
      </c>
      <c r="DK115" s="28">
        <v>0</v>
      </c>
      <c r="DL115" s="28">
        <v>0</v>
      </c>
      <c r="DM115" s="28">
        <v>0</v>
      </c>
      <c r="DN115" s="28">
        <v>0</v>
      </c>
      <c r="DO115" s="28">
        <v>0</v>
      </c>
      <c r="DP115" s="28">
        <v>0</v>
      </c>
      <c r="DQ115" s="28">
        <v>0</v>
      </c>
      <c r="DR115" s="28">
        <v>0</v>
      </c>
      <c r="DS115" s="28">
        <v>0</v>
      </c>
      <c r="DT115" s="28">
        <v>0</v>
      </c>
      <c r="DU115" s="28">
        <v>0</v>
      </c>
      <c r="DV115" s="28">
        <v>0</v>
      </c>
      <c r="DW115" s="28">
        <v>0</v>
      </c>
      <c r="DX115" s="28">
        <v>0</v>
      </c>
      <c r="DY115" s="28">
        <v>0.1</v>
      </c>
      <c r="DZ115" s="28">
        <v>0</v>
      </c>
    </row>
    <row r="116" spans="1:130" s="15" customFormat="1" ht="15.75" x14ac:dyDescent="0.25">
      <c r="A116" s="28">
        <f t="shared" si="16"/>
        <v>29</v>
      </c>
      <c r="B116" s="28">
        <v>7322584001</v>
      </c>
      <c r="C116" s="30" t="s">
        <v>409</v>
      </c>
      <c r="D116" s="31">
        <v>44012</v>
      </c>
      <c r="E116" s="29" t="s">
        <v>410</v>
      </c>
      <c r="F116" s="32">
        <v>44197</v>
      </c>
      <c r="G116" s="30" t="s">
        <v>411</v>
      </c>
      <c r="H116" s="28">
        <v>0.05</v>
      </c>
      <c r="I116" s="28">
        <v>0.5</v>
      </c>
      <c r="J116" s="28">
        <v>0.05</v>
      </c>
      <c r="K116" s="28">
        <v>0.05</v>
      </c>
      <c r="L116" s="28">
        <v>0.05</v>
      </c>
      <c r="M116" s="28">
        <v>0.05</v>
      </c>
      <c r="N116" s="28">
        <v>0.05</v>
      </c>
      <c r="O116" s="28">
        <v>0.05</v>
      </c>
      <c r="P116" s="28">
        <v>0.05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0.2</v>
      </c>
      <c r="Y116" s="28">
        <v>0.2</v>
      </c>
      <c r="Z116" s="28">
        <v>0.2</v>
      </c>
      <c r="AA116" s="28">
        <v>0.2</v>
      </c>
      <c r="AB116" s="28">
        <v>0.2</v>
      </c>
      <c r="AC116" s="28">
        <v>0</v>
      </c>
      <c r="AD116" s="28">
        <v>0</v>
      </c>
      <c r="AE116" s="28">
        <v>0</v>
      </c>
      <c r="AF116" s="28">
        <v>0.2</v>
      </c>
      <c r="AG116" s="28">
        <v>0</v>
      </c>
      <c r="AH116" s="28">
        <v>0</v>
      </c>
      <c r="AI116" s="28">
        <v>0</v>
      </c>
      <c r="AJ116" s="28">
        <v>0</v>
      </c>
      <c r="AK116" s="28">
        <v>0.2</v>
      </c>
      <c r="AL116" s="28">
        <v>0.2</v>
      </c>
      <c r="AM116" s="28">
        <v>0.2</v>
      </c>
      <c r="AN116" s="28">
        <v>0.2</v>
      </c>
      <c r="AO116" s="28">
        <v>0.2</v>
      </c>
      <c r="AP116" s="28">
        <v>0.2</v>
      </c>
      <c r="AQ116" s="28">
        <v>0.2</v>
      </c>
      <c r="AR116" s="28">
        <v>0.2</v>
      </c>
      <c r="AS116" s="28">
        <v>0.2</v>
      </c>
      <c r="AT116" s="28">
        <v>0</v>
      </c>
      <c r="AU116" s="28">
        <v>0</v>
      </c>
      <c r="AV116" s="28">
        <v>0</v>
      </c>
      <c r="AW116" s="28">
        <v>0</v>
      </c>
      <c r="AX116" s="28">
        <v>0</v>
      </c>
      <c r="AY116" s="28">
        <v>0</v>
      </c>
      <c r="AZ116" s="28">
        <v>0.2</v>
      </c>
      <c r="BA116" s="28">
        <v>0</v>
      </c>
      <c r="BB116" s="28">
        <v>0.2</v>
      </c>
      <c r="BC116" s="28">
        <v>0.2</v>
      </c>
      <c r="BD116" s="28">
        <v>0</v>
      </c>
      <c r="BE116" s="28">
        <v>0</v>
      </c>
      <c r="BF116" s="28">
        <v>0</v>
      </c>
      <c r="BG116" s="28">
        <v>0</v>
      </c>
      <c r="BH116" s="28">
        <v>0</v>
      </c>
      <c r="BI116" s="28">
        <v>0</v>
      </c>
      <c r="BJ116" s="28">
        <v>0</v>
      </c>
      <c r="BK116" s="28">
        <v>0</v>
      </c>
      <c r="BL116" s="28">
        <v>0</v>
      </c>
      <c r="BM116" s="28">
        <v>0</v>
      </c>
      <c r="BN116" s="28">
        <v>0</v>
      </c>
      <c r="BO116" s="28">
        <v>0.2</v>
      </c>
      <c r="BP116" s="28">
        <v>0.2</v>
      </c>
      <c r="BQ116" s="28">
        <v>0.2</v>
      </c>
      <c r="BR116" s="28">
        <v>0</v>
      </c>
      <c r="BS116" s="28">
        <v>0</v>
      </c>
      <c r="BT116" s="28">
        <v>0.1</v>
      </c>
      <c r="BU116" s="28">
        <v>0.1</v>
      </c>
      <c r="BV116" s="28">
        <v>0.1</v>
      </c>
      <c r="BW116" s="28">
        <v>0.1</v>
      </c>
      <c r="BX116" s="28">
        <v>0.1</v>
      </c>
      <c r="BY116" s="28">
        <v>0.2</v>
      </c>
      <c r="BZ116" s="28">
        <v>0.2</v>
      </c>
      <c r="CA116" s="28">
        <v>0.2</v>
      </c>
      <c r="CB116" s="28">
        <v>1</v>
      </c>
      <c r="CC116" s="28">
        <v>0.2</v>
      </c>
      <c r="CD116" s="28">
        <v>0.2</v>
      </c>
      <c r="CE116" s="28">
        <v>0</v>
      </c>
      <c r="CF116" s="28">
        <v>0</v>
      </c>
      <c r="CG116" s="28">
        <v>0</v>
      </c>
      <c r="CH116" s="28">
        <v>0</v>
      </c>
      <c r="CI116" s="28">
        <v>0</v>
      </c>
      <c r="CJ116" s="28">
        <v>0</v>
      </c>
      <c r="CK116" s="28">
        <v>0</v>
      </c>
      <c r="CL116" s="28">
        <v>0</v>
      </c>
      <c r="CM116" s="28">
        <v>0</v>
      </c>
      <c r="CN116" s="28">
        <v>0</v>
      </c>
      <c r="CO116" s="28">
        <v>0</v>
      </c>
      <c r="CP116" s="28">
        <v>0</v>
      </c>
      <c r="CQ116" s="28">
        <v>0</v>
      </c>
      <c r="CR116" s="28">
        <v>0</v>
      </c>
      <c r="CS116" s="28">
        <v>0</v>
      </c>
      <c r="CT116" s="28">
        <v>0</v>
      </c>
      <c r="CU116" s="28">
        <v>0</v>
      </c>
      <c r="CV116" s="28">
        <v>0</v>
      </c>
      <c r="CW116" s="28">
        <v>0</v>
      </c>
      <c r="CX116" s="28">
        <v>0</v>
      </c>
      <c r="CY116" s="28">
        <v>0</v>
      </c>
      <c r="CZ116" s="28">
        <v>0</v>
      </c>
      <c r="DA116" s="28">
        <v>0</v>
      </c>
      <c r="DB116" s="28">
        <v>0</v>
      </c>
      <c r="DC116" s="28">
        <v>0</v>
      </c>
      <c r="DD116" s="28">
        <v>0</v>
      </c>
      <c r="DE116" s="28">
        <v>0</v>
      </c>
      <c r="DF116" s="28">
        <v>0</v>
      </c>
      <c r="DG116" s="28">
        <v>0.2</v>
      </c>
      <c r="DH116" s="28">
        <v>0.2</v>
      </c>
      <c r="DI116" s="28">
        <v>0.2</v>
      </c>
      <c r="DJ116" s="28">
        <v>0.2</v>
      </c>
      <c r="DK116" s="28">
        <v>0.2</v>
      </c>
      <c r="DL116" s="28">
        <v>0</v>
      </c>
      <c r="DM116" s="28">
        <v>0.2</v>
      </c>
      <c r="DN116" s="28">
        <v>0</v>
      </c>
      <c r="DO116" s="28">
        <v>0.2</v>
      </c>
      <c r="DP116" s="28">
        <v>0</v>
      </c>
      <c r="DQ116" s="28">
        <v>0</v>
      </c>
      <c r="DR116" s="28">
        <v>0</v>
      </c>
      <c r="DS116" s="28">
        <v>0</v>
      </c>
      <c r="DT116" s="28">
        <v>0</v>
      </c>
      <c r="DU116" s="28">
        <v>0</v>
      </c>
      <c r="DV116" s="28">
        <v>0</v>
      </c>
      <c r="DW116" s="28">
        <v>0</v>
      </c>
      <c r="DX116" s="28">
        <v>0</v>
      </c>
      <c r="DY116" s="28">
        <v>0.1</v>
      </c>
      <c r="DZ116" s="28">
        <v>0</v>
      </c>
    </row>
    <row r="117" spans="1:130" s="15" customFormat="1" ht="15.75" x14ac:dyDescent="0.25">
      <c r="A117" s="28">
        <v>28</v>
      </c>
      <c r="B117" s="28">
        <v>7322581001</v>
      </c>
      <c r="C117" s="30" t="s">
        <v>412</v>
      </c>
      <c r="D117" s="31">
        <v>44012</v>
      </c>
      <c r="E117" s="29"/>
      <c r="F117" s="32">
        <v>44197</v>
      </c>
      <c r="G117" s="30" t="s">
        <v>413</v>
      </c>
      <c r="H117" s="28">
        <v>0.05</v>
      </c>
      <c r="I117" s="28">
        <v>0.05</v>
      </c>
      <c r="J117" s="28">
        <v>0.05</v>
      </c>
      <c r="K117" s="28">
        <v>0.05</v>
      </c>
      <c r="L117" s="28">
        <v>0.05</v>
      </c>
      <c r="M117" s="28">
        <v>0.05</v>
      </c>
      <c r="N117" s="28">
        <v>0.05</v>
      </c>
      <c r="O117" s="28">
        <v>0.05</v>
      </c>
      <c r="P117" s="28">
        <v>0.05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1</v>
      </c>
      <c r="Y117" s="28">
        <v>1</v>
      </c>
      <c r="Z117" s="28">
        <v>1</v>
      </c>
      <c r="AA117" s="28">
        <v>1</v>
      </c>
      <c r="AB117" s="28">
        <v>1.5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0.1</v>
      </c>
      <c r="AL117" s="28">
        <v>0.1</v>
      </c>
      <c r="AM117" s="28">
        <v>1</v>
      </c>
      <c r="AN117" s="28">
        <v>1</v>
      </c>
      <c r="AO117" s="28">
        <v>1</v>
      </c>
      <c r="AP117" s="28">
        <v>1</v>
      </c>
      <c r="AQ117" s="28">
        <v>0.5</v>
      </c>
      <c r="AR117" s="28">
        <v>0.5</v>
      </c>
      <c r="AS117" s="28">
        <v>1</v>
      </c>
      <c r="AT117" s="28">
        <v>0</v>
      </c>
      <c r="AU117" s="28">
        <v>0</v>
      </c>
      <c r="AV117" s="28">
        <v>0</v>
      </c>
      <c r="AW117" s="28">
        <v>0</v>
      </c>
      <c r="AX117" s="28">
        <v>0</v>
      </c>
      <c r="AY117" s="28">
        <v>0</v>
      </c>
      <c r="AZ117" s="28">
        <v>0.5</v>
      </c>
      <c r="BA117" s="28">
        <v>0</v>
      </c>
      <c r="BB117" s="28">
        <v>0.5</v>
      </c>
      <c r="BC117" s="28">
        <v>0.2</v>
      </c>
      <c r="BD117" s="28">
        <v>0</v>
      </c>
      <c r="BE117" s="28">
        <v>0.2</v>
      </c>
      <c r="BF117" s="28">
        <v>0</v>
      </c>
      <c r="BG117" s="28">
        <v>0</v>
      </c>
      <c r="BH117" s="28">
        <v>0</v>
      </c>
      <c r="BI117" s="28">
        <v>0</v>
      </c>
      <c r="BJ117" s="28">
        <v>0</v>
      </c>
      <c r="BK117" s="28">
        <v>0</v>
      </c>
      <c r="BL117" s="28">
        <v>0</v>
      </c>
      <c r="BM117" s="28">
        <v>0</v>
      </c>
      <c r="BN117" s="28">
        <v>0</v>
      </c>
      <c r="BO117" s="28">
        <v>0</v>
      </c>
      <c r="BP117" s="28">
        <v>0</v>
      </c>
      <c r="BQ117" s="28">
        <v>0</v>
      </c>
      <c r="BR117" s="28">
        <v>0</v>
      </c>
      <c r="BS117" s="28">
        <v>0</v>
      </c>
      <c r="BT117" s="28">
        <v>0.1</v>
      </c>
      <c r="BU117" s="28">
        <v>0</v>
      </c>
      <c r="BV117" s="28">
        <v>0.1</v>
      </c>
      <c r="BW117" s="28">
        <v>0.1</v>
      </c>
      <c r="BX117" s="28">
        <v>0.1</v>
      </c>
      <c r="BY117" s="28">
        <v>1</v>
      </c>
      <c r="BZ117" s="28">
        <v>1</v>
      </c>
      <c r="CA117" s="28">
        <v>1</v>
      </c>
      <c r="CB117" s="28">
        <v>1</v>
      </c>
      <c r="CC117" s="28">
        <v>1</v>
      </c>
      <c r="CD117" s="28">
        <v>1</v>
      </c>
      <c r="CE117" s="28">
        <v>0</v>
      </c>
      <c r="CF117" s="28">
        <v>0</v>
      </c>
      <c r="CG117" s="28">
        <v>0</v>
      </c>
      <c r="CH117" s="28">
        <v>0</v>
      </c>
      <c r="CI117" s="28">
        <v>0</v>
      </c>
      <c r="CJ117" s="28">
        <v>0</v>
      </c>
      <c r="CK117" s="28">
        <v>0</v>
      </c>
      <c r="CL117" s="28">
        <v>0</v>
      </c>
      <c r="CM117" s="28">
        <v>0</v>
      </c>
      <c r="CN117" s="28">
        <v>0</v>
      </c>
      <c r="CO117" s="28">
        <v>0</v>
      </c>
      <c r="CP117" s="28">
        <v>0</v>
      </c>
      <c r="CQ117" s="28">
        <v>0</v>
      </c>
      <c r="CR117" s="28"/>
      <c r="CS117" s="28">
        <v>0</v>
      </c>
      <c r="CT117" s="28">
        <v>0</v>
      </c>
      <c r="CU117" s="28">
        <v>0</v>
      </c>
      <c r="CV117" s="28">
        <v>0</v>
      </c>
      <c r="CW117" s="28">
        <v>0</v>
      </c>
      <c r="CX117" s="28">
        <v>0</v>
      </c>
      <c r="CY117" s="28">
        <v>0</v>
      </c>
      <c r="CZ117" s="28">
        <v>0</v>
      </c>
      <c r="DA117" s="28">
        <v>0</v>
      </c>
      <c r="DB117" s="28">
        <v>0</v>
      </c>
      <c r="DC117" s="28">
        <v>0</v>
      </c>
      <c r="DD117" s="28">
        <v>0</v>
      </c>
      <c r="DE117" s="28">
        <v>0</v>
      </c>
      <c r="DF117" s="28">
        <v>0</v>
      </c>
      <c r="DG117" s="28">
        <v>0.1</v>
      </c>
      <c r="DH117" s="28">
        <v>0.1</v>
      </c>
      <c r="DI117" s="28">
        <v>0.1</v>
      </c>
      <c r="DJ117" s="28">
        <v>0.1</v>
      </c>
      <c r="DK117" s="28">
        <v>0.1</v>
      </c>
      <c r="DL117" s="28">
        <v>0.1</v>
      </c>
      <c r="DM117" s="28">
        <v>1</v>
      </c>
      <c r="DN117" s="28">
        <v>0.1</v>
      </c>
      <c r="DO117" s="28">
        <v>0.1</v>
      </c>
      <c r="DP117" s="28">
        <v>0</v>
      </c>
      <c r="DQ117" s="28">
        <v>0</v>
      </c>
      <c r="DR117" s="28">
        <v>0</v>
      </c>
      <c r="DS117" s="28">
        <v>0</v>
      </c>
      <c r="DT117" s="28">
        <v>0</v>
      </c>
      <c r="DU117" s="28">
        <v>0</v>
      </c>
      <c r="DV117" s="28">
        <v>0</v>
      </c>
      <c r="DW117" s="28">
        <v>0</v>
      </c>
      <c r="DX117" s="28">
        <v>0</v>
      </c>
      <c r="DY117" s="28">
        <v>0.1</v>
      </c>
      <c r="DZ117" s="28">
        <v>0</v>
      </c>
    </row>
    <row r="118" spans="1:130" s="15" customFormat="1" ht="15.75" x14ac:dyDescent="0.25">
      <c r="A118" s="28">
        <v>28</v>
      </c>
      <c r="B118" s="28">
        <v>7322583001</v>
      </c>
      <c r="C118" s="30" t="s">
        <v>414</v>
      </c>
      <c r="D118" s="31">
        <v>43984</v>
      </c>
      <c r="E118" s="29" t="s">
        <v>415</v>
      </c>
      <c r="F118" s="32">
        <v>44197</v>
      </c>
      <c r="G118" s="30" t="s">
        <v>416</v>
      </c>
      <c r="H118" s="28">
        <v>0.5</v>
      </c>
      <c r="I118" s="28">
        <v>0.5</v>
      </c>
      <c r="J118" s="28">
        <v>0.5</v>
      </c>
      <c r="K118" s="28">
        <v>0.5</v>
      </c>
      <c r="L118" s="28">
        <v>0</v>
      </c>
      <c r="M118" s="28">
        <v>0</v>
      </c>
      <c r="N118" s="28">
        <v>0.5</v>
      </c>
      <c r="O118" s="28">
        <v>0.5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0.5</v>
      </c>
      <c r="AC118" s="28">
        <v>1</v>
      </c>
      <c r="AD118" s="28">
        <v>1</v>
      </c>
      <c r="AE118" s="28">
        <v>1</v>
      </c>
      <c r="AF118" s="28">
        <v>1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8">
        <v>0.5</v>
      </c>
      <c r="AM118" s="28">
        <v>1</v>
      </c>
      <c r="AN118" s="28">
        <v>0</v>
      </c>
      <c r="AO118" s="28">
        <v>1</v>
      </c>
      <c r="AP118" s="28">
        <v>1</v>
      </c>
      <c r="AQ118" s="28">
        <v>0</v>
      </c>
      <c r="AR118" s="28">
        <v>0.5</v>
      </c>
      <c r="AS118" s="28">
        <v>0.5</v>
      </c>
      <c r="AT118" s="28">
        <v>0</v>
      </c>
      <c r="AU118" s="28">
        <v>0</v>
      </c>
      <c r="AV118" s="28">
        <v>0</v>
      </c>
      <c r="AW118" s="28">
        <v>0</v>
      </c>
      <c r="AX118" s="28">
        <v>0</v>
      </c>
      <c r="AY118" s="28">
        <v>0</v>
      </c>
      <c r="AZ118" s="28">
        <v>0</v>
      </c>
      <c r="BA118" s="28">
        <v>0</v>
      </c>
      <c r="BB118" s="28">
        <v>0</v>
      </c>
      <c r="BC118" s="28">
        <v>0.5</v>
      </c>
      <c r="BD118" s="28">
        <v>0</v>
      </c>
      <c r="BE118" s="28">
        <v>0</v>
      </c>
      <c r="BF118" s="28">
        <v>0</v>
      </c>
      <c r="BG118" s="28">
        <v>0</v>
      </c>
      <c r="BH118" s="28">
        <v>0</v>
      </c>
      <c r="BI118" s="28">
        <v>0</v>
      </c>
      <c r="BJ118" s="28">
        <v>0</v>
      </c>
      <c r="BK118" s="28">
        <v>0.4</v>
      </c>
      <c r="BL118" s="28">
        <v>0</v>
      </c>
      <c r="BM118" s="28">
        <v>0.5</v>
      </c>
      <c r="BN118" s="28">
        <v>0</v>
      </c>
      <c r="BO118" s="28">
        <v>0</v>
      </c>
      <c r="BP118" s="28">
        <v>0</v>
      </c>
      <c r="BQ118" s="28">
        <v>0</v>
      </c>
      <c r="BR118" s="28">
        <v>0</v>
      </c>
      <c r="BS118" s="28">
        <v>0</v>
      </c>
      <c r="BT118" s="28">
        <v>0</v>
      </c>
      <c r="BU118" s="28">
        <v>0</v>
      </c>
      <c r="BV118" s="28">
        <v>0</v>
      </c>
      <c r="BW118" s="28">
        <v>0</v>
      </c>
      <c r="BX118" s="28">
        <v>0.5</v>
      </c>
      <c r="BY118" s="28">
        <v>0</v>
      </c>
      <c r="BZ118" s="28">
        <v>0</v>
      </c>
      <c r="CA118" s="28">
        <v>0</v>
      </c>
      <c r="CB118" s="28">
        <v>1</v>
      </c>
      <c r="CC118" s="28">
        <v>0</v>
      </c>
      <c r="CD118" s="28">
        <v>0</v>
      </c>
      <c r="CE118" s="28">
        <v>0</v>
      </c>
      <c r="CF118" s="28">
        <v>0</v>
      </c>
      <c r="CG118" s="28">
        <v>0</v>
      </c>
      <c r="CH118" s="28">
        <v>0</v>
      </c>
      <c r="CI118" s="28">
        <v>0</v>
      </c>
      <c r="CJ118" s="28">
        <v>0</v>
      </c>
      <c r="CK118" s="28">
        <v>0</v>
      </c>
      <c r="CL118" s="28">
        <v>0</v>
      </c>
      <c r="CM118" s="28">
        <v>0</v>
      </c>
      <c r="CN118" s="28">
        <v>0</v>
      </c>
      <c r="CO118" s="28">
        <v>0</v>
      </c>
      <c r="CP118" s="28">
        <v>0</v>
      </c>
      <c r="CQ118" s="28">
        <v>0</v>
      </c>
      <c r="CR118" s="28">
        <v>0</v>
      </c>
      <c r="CS118" s="28">
        <v>0</v>
      </c>
      <c r="CT118" s="28">
        <v>0</v>
      </c>
      <c r="CU118" s="28">
        <v>0</v>
      </c>
      <c r="CV118" s="28">
        <v>0</v>
      </c>
      <c r="CW118" s="28">
        <v>0</v>
      </c>
      <c r="CX118" s="28">
        <v>0</v>
      </c>
      <c r="CY118" s="28">
        <v>0</v>
      </c>
      <c r="CZ118" s="28">
        <v>0</v>
      </c>
      <c r="DA118" s="28">
        <v>0</v>
      </c>
      <c r="DB118" s="28">
        <v>0</v>
      </c>
      <c r="DC118" s="28">
        <v>0</v>
      </c>
      <c r="DD118" s="28">
        <v>0</v>
      </c>
      <c r="DE118" s="28">
        <v>0</v>
      </c>
      <c r="DF118" s="28">
        <v>0</v>
      </c>
      <c r="DG118" s="28">
        <v>0.5</v>
      </c>
      <c r="DH118" s="28">
        <v>1</v>
      </c>
      <c r="DI118" s="28">
        <v>0.5</v>
      </c>
      <c r="DJ118" s="28">
        <v>0</v>
      </c>
      <c r="DK118" s="28">
        <v>0</v>
      </c>
      <c r="DL118" s="28">
        <v>0</v>
      </c>
      <c r="DM118" s="28">
        <v>0</v>
      </c>
      <c r="DN118" s="28">
        <v>0</v>
      </c>
      <c r="DO118" s="28">
        <v>0.5</v>
      </c>
      <c r="DP118" s="28">
        <v>0</v>
      </c>
      <c r="DQ118" s="28">
        <v>0</v>
      </c>
      <c r="DR118" s="28">
        <v>0</v>
      </c>
      <c r="DS118" s="28">
        <v>0</v>
      </c>
      <c r="DT118" s="28">
        <v>0</v>
      </c>
      <c r="DU118" s="28">
        <v>0</v>
      </c>
      <c r="DV118" s="28">
        <v>0</v>
      </c>
      <c r="DW118" s="28">
        <v>0</v>
      </c>
      <c r="DX118" s="28">
        <v>0</v>
      </c>
      <c r="DY118" s="28">
        <v>0.5</v>
      </c>
      <c r="DZ118" s="28">
        <v>0</v>
      </c>
    </row>
    <row r="119" spans="1:130" s="15" customFormat="1" ht="15.75" x14ac:dyDescent="0.25">
      <c r="A119" s="28">
        <f t="shared" ref="A119:A150" si="27">A118+1</f>
        <v>29</v>
      </c>
      <c r="B119" s="28">
        <v>7322583501</v>
      </c>
      <c r="C119" s="30" t="s">
        <v>417</v>
      </c>
      <c r="D119" s="31">
        <v>44001</v>
      </c>
      <c r="E119" s="29" t="s">
        <v>418</v>
      </c>
      <c r="F119" s="32">
        <v>44197</v>
      </c>
      <c r="G119" s="30" t="s">
        <v>419</v>
      </c>
      <c r="H119" s="28">
        <v>0.05</v>
      </c>
      <c r="I119" s="28">
        <v>0.05</v>
      </c>
      <c r="J119" s="28">
        <v>0.05</v>
      </c>
      <c r="K119" s="28">
        <v>0.05</v>
      </c>
      <c r="L119" s="28">
        <v>0.05</v>
      </c>
      <c r="M119" s="28">
        <v>0.05</v>
      </c>
      <c r="N119" s="28">
        <v>0.05</v>
      </c>
      <c r="O119" s="28">
        <v>0.05</v>
      </c>
      <c r="P119" s="28">
        <v>0.05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8">
        <v>0.3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8">
        <v>0.3</v>
      </c>
      <c r="AM119" s="28">
        <v>0.3</v>
      </c>
      <c r="AN119" s="28">
        <v>0.3</v>
      </c>
      <c r="AO119" s="28">
        <v>0.3</v>
      </c>
      <c r="AP119" s="28">
        <v>0.3</v>
      </c>
      <c r="AQ119" s="28">
        <v>0.3</v>
      </c>
      <c r="AR119" s="28">
        <v>0</v>
      </c>
      <c r="AS119" s="28">
        <v>0.3</v>
      </c>
      <c r="AT119" s="28">
        <v>0</v>
      </c>
      <c r="AU119" s="28">
        <v>0</v>
      </c>
      <c r="AV119" s="28">
        <v>0</v>
      </c>
      <c r="AW119" s="28">
        <v>0</v>
      </c>
      <c r="AX119" s="28">
        <v>0</v>
      </c>
      <c r="AY119" s="28">
        <v>0</v>
      </c>
      <c r="AZ119" s="28">
        <v>0.3</v>
      </c>
      <c r="BA119" s="28">
        <v>0</v>
      </c>
      <c r="BB119" s="28">
        <v>0</v>
      </c>
      <c r="BC119" s="28">
        <v>0.3</v>
      </c>
      <c r="BD119" s="28">
        <v>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8">
        <v>0</v>
      </c>
      <c r="BK119" s="28">
        <v>0</v>
      </c>
      <c r="BL119" s="28">
        <v>0</v>
      </c>
      <c r="BM119" s="28">
        <v>0</v>
      </c>
      <c r="BN119" s="28">
        <v>0</v>
      </c>
      <c r="BO119" s="28">
        <v>0</v>
      </c>
      <c r="BP119" s="28">
        <v>0</v>
      </c>
      <c r="BQ119" s="28">
        <v>0</v>
      </c>
      <c r="BR119" s="28">
        <v>0.3</v>
      </c>
      <c r="BS119" s="28">
        <v>0</v>
      </c>
      <c r="BT119" s="28">
        <v>0</v>
      </c>
      <c r="BU119" s="28">
        <v>0</v>
      </c>
      <c r="BV119" s="28">
        <v>0</v>
      </c>
      <c r="BW119" s="28">
        <v>0.3</v>
      </c>
      <c r="BX119" s="28">
        <v>0</v>
      </c>
      <c r="BY119" s="28">
        <v>0</v>
      </c>
      <c r="BZ119" s="28">
        <v>0</v>
      </c>
      <c r="CA119" s="28">
        <v>0</v>
      </c>
      <c r="CB119" s="28">
        <v>0</v>
      </c>
      <c r="CC119" s="28">
        <v>0</v>
      </c>
      <c r="CD119" s="28">
        <v>0</v>
      </c>
      <c r="CE119" s="28">
        <v>0</v>
      </c>
      <c r="CF119" s="28">
        <v>0</v>
      </c>
      <c r="CG119" s="28">
        <v>0</v>
      </c>
      <c r="CH119" s="28">
        <v>0</v>
      </c>
      <c r="CI119" s="28">
        <v>0</v>
      </c>
      <c r="CJ119" s="28">
        <v>0</v>
      </c>
      <c r="CK119" s="28">
        <v>0</v>
      </c>
      <c r="CL119" s="28">
        <v>0</v>
      </c>
      <c r="CM119" s="28">
        <v>0</v>
      </c>
      <c r="CN119" s="28">
        <v>0</v>
      </c>
      <c r="CO119" s="28">
        <v>0</v>
      </c>
      <c r="CP119" s="28">
        <v>0</v>
      </c>
      <c r="CQ119" s="28">
        <v>0</v>
      </c>
      <c r="CR119" s="28">
        <v>0</v>
      </c>
      <c r="CS119" s="28">
        <v>0</v>
      </c>
      <c r="CT119" s="28">
        <v>0</v>
      </c>
      <c r="CU119" s="28">
        <v>0</v>
      </c>
      <c r="CV119" s="28">
        <v>0</v>
      </c>
      <c r="CW119" s="28">
        <v>0</v>
      </c>
      <c r="CX119" s="28">
        <v>0</v>
      </c>
      <c r="CY119" s="28">
        <v>0</v>
      </c>
      <c r="CZ119" s="28">
        <v>0</v>
      </c>
      <c r="DA119" s="28">
        <v>0</v>
      </c>
      <c r="DB119" s="28">
        <v>0</v>
      </c>
      <c r="DC119" s="28">
        <v>0</v>
      </c>
      <c r="DD119" s="28">
        <v>0</v>
      </c>
      <c r="DE119" s="28">
        <v>0</v>
      </c>
      <c r="DF119" s="28">
        <v>0</v>
      </c>
      <c r="DG119" s="28">
        <v>0</v>
      </c>
      <c r="DH119" s="28">
        <v>0.3</v>
      </c>
      <c r="DI119" s="28">
        <v>0.3</v>
      </c>
      <c r="DJ119" s="28">
        <v>0.3</v>
      </c>
      <c r="DK119" s="28">
        <v>0.3</v>
      </c>
      <c r="DL119" s="28">
        <v>0.3</v>
      </c>
      <c r="DM119" s="28">
        <v>0.3</v>
      </c>
      <c r="DN119" s="28">
        <v>0.3</v>
      </c>
      <c r="DO119" s="28">
        <v>0.3</v>
      </c>
      <c r="DP119" s="28">
        <v>0</v>
      </c>
      <c r="DQ119" s="28">
        <v>0.3</v>
      </c>
      <c r="DR119" s="28">
        <v>0</v>
      </c>
      <c r="DS119" s="28">
        <v>0</v>
      </c>
      <c r="DT119" s="28">
        <v>0</v>
      </c>
      <c r="DU119" s="28">
        <v>0</v>
      </c>
      <c r="DV119" s="28">
        <v>0</v>
      </c>
      <c r="DW119" s="28">
        <v>0</v>
      </c>
      <c r="DX119" s="28">
        <v>0</v>
      </c>
      <c r="DY119" s="28">
        <v>0.3</v>
      </c>
      <c r="DZ119" s="28">
        <v>0.3</v>
      </c>
    </row>
    <row r="120" spans="1:130" s="15" customFormat="1" ht="15.75" x14ac:dyDescent="0.25">
      <c r="A120" s="28">
        <f t="shared" si="16"/>
        <v>30</v>
      </c>
      <c r="B120" s="28">
        <v>7322582501</v>
      </c>
      <c r="C120" s="30" t="s">
        <v>420</v>
      </c>
      <c r="D120" s="31">
        <v>43965</v>
      </c>
      <c r="E120" s="29" t="s">
        <v>421</v>
      </c>
      <c r="F120" s="32">
        <v>44197</v>
      </c>
      <c r="G120" s="30" t="s">
        <v>422</v>
      </c>
      <c r="H120" s="28">
        <v>0.06</v>
      </c>
      <c r="I120" s="28">
        <v>0.06</v>
      </c>
      <c r="J120" s="28">
        <v>0.06</v>
      </c>
      <c r="K120" s="28">
        <v>0.06</v>
      </c>
      <c r="L120" s="28">
        <v>0.06</v>
      </c>
      <c r="M120" s="28">
        <v>0.06</v>
      </c>
      <c r="N120" s="28">
        <v>0.06</v>
      </c>
      <c r="O120" s="28">
        <v>0.06</v>
      </c>
      <c r="P120" s="28">
        <v>0.01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0.1</v>
      </c>
      <c r="Y120" s="28">
        <v>0.1</v>
      </c>
      <c r="Z120" s="28">
        <v>0.1</v>
      </c>
      <c r="AA120" s="28">
        <v>0.1</v>
      </c>
      <c r="AB120" s="28">
        <v>0.1</v>
      </c>
      <c r="AC120" s="28">
        <v>0.1</v>
      </c>
      <c r="AD120" s="28">
        <v>0.05</v>
      </c>
      <c r="AE120" s="28">
        <v>0.1</v>
      </c>
      <c r="AF120" s="28">
        <v>0.05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8">
        <v>0</v>
      </c>
      <c r="AM120" s="28">
        <v>0.1</v>
      </c>
      <c r="AN120" s="28">
        <v>0.1</v>
      </c>
      <c r="AO120" s="28">
        <v>0.1</v>
      </c>
      <c r="AP120" s="28">
        <v>0.1</v>
      </c>
      <c r="AQ120" s="28">
        <v>0.1</v>
      </c>
      <c r="AR120" s="28">
        <v>0.1</v>
      </c>
      <c r="AS120" s="28">
        <v>0.1</v>
      </c>
      <c r="AT120" s="28">
        <v>0.1</v>
      </c>
      <c r="AU120" s="28">
        <v>0.1</v>
      </c>
      <c r="AV120" s="28">
        <v>0.1</v>
      </c>
      <c r="AW120" s="28">
        <v>0.1</v>
      </c>
      <c r="AX120" s="28">
        <v>0.1</v>
      </c>
      <c r="AY120" s="28">
        <v>0.1</v>
      </c>
      <c r="AZ120" s="28">
        <v>0.1</v>
      </c>
      <c r="BA120" s="28">
        <v>0.1</v>
      </c>
      <c r="BB120" s="28">
        <v>0.1</v>
      </c>
      <c r="BC120" s="28">
        <v>2.5000000000000001E-2</v>
      </c>
      <c r="BD120" s="28">
        <v>2.5000000000000001E-2</v>
      </c>
      <c r="BE120" s="28">
        <v>0.1</v>
      </c>
      <c r="BF120" s="28">
        <v>2.5000000000000001E-2</v>
      </c>
      <c r="BG120" s="28">
        <v>0</v>
      </c>
      <c r="BH120" s="28">
        <v>0</v>
      </c>
      <c r="BI120" s="28">
        <v>0</v>
      </c>
      <c r="BJ120" s="28">
        <v>0</v>
      </c>
      <c r="BK120" s="28">
        <v>0</v>
      </c>
      <c r="BL120" s="28">
        <v>0</v>
      </c>
      <c r="BM120" s="28">
        <v>0</v>
      </c>
      <c r="BN120" s="28">
        <v>0</v>
      </c>
      <c r="BO120" s="28">
        <v>0</v>
      </c>
      <c r="BP120" s="28">
        <v>0.1</v>
      </c>
      <c r="BQ120" s="28">
        <v>0.1</v>
      </c>
      <c r="BR120" s="28">
        <v>0.1</v>
      </c>
      <c r="BS120" s="28">
        <v>0.1</v>
      </c>
      <c r="BT120" s="28">
        <v>0.1</v>
      </c>
      <c r="BU120" s="28">
        <v>0.1</v>
      </c>
      <c r="BV120" s="28">
        <v>0.1</v>
      </c>
      <c r="BW120" s="28">
        <v>0.1</v>
      </c>
      <c r="BX120" s="28">
        <v>0.1</v>
      </c>
      <c r="BY120" s="28">
        <v>0.1</v>
      </c>
      <c r="BZ120" s="28">
        <v>0.1</v>
      </c>
      <c r="CA120" s="28">
        <v>0.1</v>
      </c>
      <c r="CB120" s="28">
        <v>0.1</v>
      </c>
      <c r="CC120" s="28">
        <v>0.1</v>
      </c>
      <c r="CD120" s="28">
        <v>0.1</v>
      </c>
      <c r="CE120" s="28">
        <v>0</v>
      </c>
      <c r="CF120" s="28">
        <v>0</v>
      </c>
      <c r="CG120" s="28">
        <v>0</v>
      </c>
      <c r="CH120" s="28">
        <v>0</v>
      </c>
      <c r="CI120" s="28">
        <v>0</v>
      </c>
      <c r="CJ120" s="28">
        <v>0</v>
      </c>
      <c r="CK120" s="28">
        <v>0</v>
      </c>
      <c r="CL120" s="28">
        <v>0</v>
      </c>
      <c r="CM120" s="28">
        <v>0</v>
      </c>
      <c r="CN120" s="28">
        <v>0</v>
      </c>
      <c r="CO120" s="28">
        <v>0</v>
      </c>
      <c r="CP120" s="28">
        <v>0</v>
      </c>
      <c r="CQ120" s="28">
        <v>0</v>
      </c>
      <c r="CR120" s="28">
        <v>0</v>
      </c>
      <c r="CS120" s="28">
        <v>0</v>
      </c>
      <c r="CT120" s="28">
        <v>0</v>
      </c>
      <c r="CU120" s="28">
        <v>0</v>
      </c>
      <c r="CV120" s="28">
        <v>0</v>
      </c>
      <c r="CW120" s="28">
        <v>0</v>
      </c>
      <c r="CX120" s="28">
        <v>0</v>
      </c>
      <c r="CY120" s="28">
        <v>0</v>
      </c>
      <c r="CZ120" s="28">
        <v>0</v>
      </c>
      <c r="DA120" s="28">
        <v>0</v>
      </c>
      <c r="DB120" s="28">
        <v>0</v>
      </c>
      <c r="DC120" s="28">
        <v>0</v>
      </c>
      <c r="DD120" s="28">
        <v>0</v>
      </c>
      <c r="DE120" s="28">
        <v>0</v>
      </c>
      <c r="DF120" s="28">
        <v>0</v>
      </c>
      <c r="DG120" s="28">
        <v>0.05</v>
      </c>
      <c r="DH120" s="28">
        <v>0</v>
      </c>
      <c r="DI120" s="28">
        <v>0.05</v>
      </c>
      <c r="DJ120" s="28">
        <v>0</v>
      </c>
      <c r="DK120" s="28">
        <v>0</v>
      </c>
      <c r="DL120" s="28">
        <v>0</v>
      </c>
      <c r="DM120" s="28">
        <v>0</v>
      </c>
      <c r="DN120" s="28">
        <v>0.05</v>
      </c>
      <c r="DO120" s="28">
        <v>0.05</v>
      </c>
      <c r="DP120" s="28">
        <v>0</v>
      </c>
      <c r="DQ120" s="28">
        <v>0</v>
      </c>
      <c r="DR120" s="28">
        <v>0</v>
      </c>
      <c r="DS120" s="28">
        <v>0</v>
      </c>
      <c r="DT120" s="28">
        <v>0</v>
      </c>
      <c r="DU120" s="28">
        <v>0</v>
      </c>
      <c r="DV120" s="28">
        <v>0</v>
      </c>
      <c r="DW120" s="28">
        <v>0</v>
      </c>
      <c r="DX120" s="28">
        <v>0</v>
      </c>
      <c r="DY120" s="28">
        <v>0</v>
      </c>
      <c r="DZ120" s="28">
        <v>0</v>
      </c>
    </row>
    <row r="121" spans="1:130" s="15" customFormat="1" ht="15.75" x14ac:dyDescent="0.25">
      <c r="A121" s="28">
        <v>29</v>
      </c>
      <c r="B121" s="28">
        <v>7322587501</v>
      </c>
      <c r="C121" s="30" t="s">
        <v>423</v>
      </c>
      <c r="D121" s="31">
        <v>44008</v>
      </c>
      <c r="E121" s="29" t="s">
        <v>424</v>
      </c>
      <c r="F121" s="32">
        <v>44197</v>
      </c>
      <c r="G121" s="30" t="s">
        <v>425</v>
      </c>
      <c r="H121" s="28">
        <v>7.0000000000000007E-2</v>
      </c>
      <c r="I121" s="28">
        <v>7.0000000000000007E-2</v>
      </c>
      <c r="J121" s="28">
        <v>0.05</v>
      </c>
      <c r="K121" s="28">
        <v>0.05</v>
      </c>
      <c r="L121" s="28">
        <v>0.03</v>
      </c>
      <c r="M121" s="28">
        <v>0.05</v>
      </c>
      <c r="N121" s="28">
        <v>0.05</v>
      </c>
      <c r="O121" s="28">
        <v>0.05</v>
      </c>
      <c r="P121" s="28">
        <v>0.05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0.5</v>
      </c>
      <c r="Y121" s="28">
        <v>0.5</v>
      </c>
      <c r="Z121" s="28">
        <v>0.5</v>
      </c>
      <c r="AA121" s="28">
        <v>0.1</v>
      </c>
      <c r="AB121" s="28">
        <v>0.2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0.3</v>
      </c>
      <c r="AL121" s="28">
        <v>0.5</v>
      </c>
      <c r="AM121" s="28">
        <v>0.5</v>
      </c>
      <c r="AN121" s="28">
        <v>0.1</v>
      </c>
      <c r="AO121" s="28">
        <v>0.5</v>
      </c>
      <c r="AP121" s="28">
        <v>0.3</v>
      </c>
      <c r="AQ121" s="28">
        <v>0.5</v>
      </c>
      <c r="AR121" s="28">
        <v>0.3</v>
      </c>
      <c r="AS121" s="28">
        <v>0.3</v>
      </c>
      <c r="AT121" s="28">
        <v>0</v>
      </c>
      <c r="AU121" s="28">
        <v>0</v>
      </c>
      <c r="AV121" s="28">
        <v>0</v>
      </c>
      <c r="AW121" s="28">
        <v>0</v>
      </c>
      <c r="AX121" s="28">
        <v>0</v>
      </c>
      <c r="AY121" s="28">
        <v>0</v>
      </c>
      <c r="AZ121" s="28">
        <v>1</v>
      </c>
      <c r="BA121" s="28">
        <v>0.1</v>
      </c>
      <c r="BB121" s="28">
        <v>0</v>
      </c>
      <c r="BC121" s="28">
        <v>0.5</v>
      </c>
      <c r="BD121" s="28">
        <v>0</v>
      </c>
      <c r="BE121" s="28">
        <v>0.5</v>
      </c>
      <c r="BF121" s="28">
        <v>0</v>
      </c>
      <c r="BG121" s="28">
        <v>0.5</v>
      </c>
      <c r="BH121" s="28">
        <v>0.5</v>
      </c>
      <c r="BI121" s="28">
        <v>0.5</v>
      </c>
      <c r="BJ121" s="28">
        <v>0.5</v>
      </c>
      <c r="BK121" s="28">
        <v>0.5</v>
      </c>
      <c r="BL121" s="28">
        <v>0.5</v>
      </c>
      <c r="BM121" s="28">
        <v>0.5</v>
      </c>
      <c r="BN121" s="28">
        <v>0.5</v>
      </c>
      <c r="BO121" s="28">
        <v>0.5</v>
      </c>
      <c r="BP121" s="28">
        <v>0.5</v>
      </c>
      <c r="BQ121" s="28">
        <v>0.5</v>
      </c>
      <c r="BR121" s="28">
        <v>0.5</v>
      </c>
      <c r="BS121" s="28">
        <v>0.5</v>
      </c>
      <c r="BT121" s="28">
        <v>0.5</v>
      </c>
      <c r="BU121" s="28">
        <v>0.5</v>
      </c>
      <c r="BV121" s="28">
        <v>0.5</v>
      </c>
      <c r="BW121" s="28">
        <v>0.5</v>
      </c>
      <c r="BX121" s="28">
        <v>0.5</v>
      </c>
      <c r="BY121" s="28">
        <v>0</v>
      </c>
      <c r="BZ121" s="28">
        <v>0</v>
      </c>
      <c r="CA121" s="28">
        <v>0</v>
      </c>
      <c r="CB121" s="28">
        <v>1</v>
      </c>
      <c r="CC121" s="28">
        <v>0.5</v>
      </c>
      <c r="CD121" s="28">
        <v>0</v>
      </c>
      <c r="CE121" s="28">
        <v>0</v>
      </c>
      <c r="CF121" s="28">
        <v>0</v>
      </c>
      <c r="CG121" s="28">
        <v>0</v>
      </c>
      <c r="CH121" s="28">
        <v>0</v>
      </c>
      <c r="CI121" s="28">
        <v>0</v>
      </c>
      <c r="CJ121" s="28">
        <v>0</v>
      </c>
      <c r="CK121" s="28">
        <v>0</v>
      </c>
      <c r="CL121" s="28">
        <v>0</v>
      </c>
      <c r="CM121" s="28">
        <v>0</v>
      </c>
      <c r="CN121" s="28">
        <v>0</v>
      </c>
      <c r="CO121" s="28">
        <v>0</v>
      </c>
      <c r="CP121" s="28">
        <v>0</v>
      </c>
      <c r="CQ121" s="28">
        <v>0</v>
      </c>
      <c r="CR121" s="28">
        <v>0</v>
      </c>
      <c r="CS121" s="28">
        <v>0</v>
      </c>
      <c r="CT121" s="28">
        <v>0</v>
      </c>
      <c r="CU121" s="28">
        <v>0</v>
      </c>
      <c r="CV121" s="28">
        <v>0</v>
      </c>
      <c r="CW121" s="28">
        <v>0</v>
      </c>
      <c r="CX121" s="28">
        <v>0</v>
      </c>
      <c r="CY121" s="28">
        <v>0</v>
      </c>
      <c r="CZ121" s="28">
        <v>0</v>
      </c>
      <c r="DA121" s="28">
        <v>0</v>
      </c>
      <c r="DB121" s="28">
        <v>0</v>
      </c>
      <c r="DC121" s="28">
        <v>0</v>
      </c>
      <c r="DD121" s="28">
        <v>0</v>
      </c>
      <c r="DE121" s="28">
        <v>0</v>
      </c>
      <c r="DF121" s="28">
        <v>0</v>
      </c>
      <c r="DG121" s="28">
        <v>0.2</v>
      </c>
      <c r="DH121" s="28">
        <v>0.2</v>
      </c>
      <c r="DI121" s="28">
        <v>0.2</v>
      </c>
      <c r="DJ121" s="28">
        <v>0.2</v>
      </c>
      <c r="DK121" s="28">
        <v>0.2</v>
      </c>
      <c r="DL121" s="28">
        <v>0.2</v>
      </c>
      <c r="DM121" s="28">
        <v>0.2</v>
      </c>
      <c r="DN121" s="28">
        <v>0.2</v>
      </c>
      <c r="DO121" s="28">
        <v>0.5</v>
      </c>
      <c r="DP121" s="28">
        <v>0</v>
      </c>
      <c r="DQ121" s="28">
        <v>0</v>
      </c>
      <c r="DR121" s="28">
        <v>0</v>
      </c>
      <c r="DS121" s="28">
        <v>0</v>
      </c>
      <c r="DT121" s="28">
        <v>0</v>
      </c>
      <c r="DU121" s="28">
        <v>0</v>
      </c>
      <c r="DV121" s="28">
        <v>0</v>
      </c>
      <c r="DW121" s="28">
        <v>0</v>
      </c>
      <c r="DX121" s="28">
        <v>0</v>
      </c>
      <c r="DY121" s="28">
        <v>0.5</v>
      </c>
      <c r="DZ121" s="28">
        <v>0</v>
      </c>
    </row>
    <row r="122" spans="1:130" s="15" customFormat="1" ht="15.75" x14ac:dyDescent="0.25">
      <c r="A122" s="28">
        <v>29</v>
      </c>
      <c r="B122" s="28">
        <v>7322582001</v>
      </c>
      <c r="C122" s="30" t="s">
        <v>426</v>
      </c>
      <c r="D122" s="31">
        <v>44007</v>
      </c>
      <c r="E122" s="29" t="s">
        <v>427</v>
      </c>
      <c r="F122" s="32">
        <v>44197</v>
      </c>
      <c r="G122" s="30" t="s">
        <v>428</v>
      </c>
      <c r="H122" s="28">
        <v>0.1</v>
      </c>
      <c r="I122" s="28">
        <v>0.1</v>
      </c>
      <c r="J122" s="28">
        <v>0.1</v>
      </c>
      <c r="K122" s="28">
        <v>0.1</v>
      </c>
      <c r="L122" s="28">
        <v>0.05</v>
      </c>
      <c r="M122" s="28">
        <v>0.05</v>
      </c>
      <c r="N122" s="28">
        <v>0.05</v>
      </c>
      <c r="O122" s="28">
        <v>0.05</v>
      </c>
      <c r="P122" s="28">
        <v>0.1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0.1</v>
      </c>
      <c r="Y122" s="28">
        <v>0.1</v>
      </c>
      <c r="Z122" s="28">
        <v>0.1</v>
      </c>
      <c r="AA122" s="28">
        <v>0.1</v>
      </c>
      <c r="AB122" s="28">
        <v>0.1</v>
      </c>
      <c r="AC122" s="28">
        <v>0.1</v>
      </c>
      <c r="AD122" s="28">
        <v>0.05</v>
      </c>
      <c r="AE122" s="28">
        <v>0.1</v>
      </c>
      <c r="AF122" s="28">
        <v>0.1</v>
      </c>
      <c r="AG122" s="28">
        <v>0</v>
      </c>
      <c r="AH122" s="28">
        <v>0.05</v>
      </c>
      <c r="AI122" s="28">
        <v>0</v>
      </c>
      <c r="AJ122" s="28">
        <v>0</v>
      </c>
      <c r="AK122" s="28">
        <v>0.1</v>
      </c>
      <c r="AL122" s="28">
        <v>0.05</v>
      </c>
      <c r="AM122" s="28">
        <v>0.1</v>
      </c>
      <c r="AN122" s="28">
        <v>0</v>
      </c>
      <c r="AO122" s="28">
        <v>0.1</v>
      </c>
      <c r="AP122" s="28">
        <v>0.1</v>
      </c>
      <c r="AQ122" s="28">
        <v>0.1</v>
      </c>
      <c r="AR122" s="28">
        <v>0.1</v>
      </c>
      <c r="AS122" s="28">
        <v>0.1</v>
      </c>
      <c r="AT122" s="28">
        <v>0.1</v>
      </c>
      <c r="AU122" s="28">
        <v>0.1</v>
      </c>
      <c r="AV122" s="28">
        <v>0.1</v>
      </c>
      <c r="AW122" s="28">
        <v>0.1</v>
      </c>
      <c r="AX122" s="28">
        <v>0.1</v>
      </c>
      <c r="AY122" s="28">
        <v>0.1</v>
      </c>
      <c r="AZ122" s="28">
        <v>0.15</v>
      </c>
      <c r="BA122" s="28">
        <v>0.1</v>
      </c>
      <c r="BB122" s="28">
        <v>0.1</v>
      </c>
      <c r="BC122" s="28">
        <v>0.5</v>
      </c>
      <c r="BD122" s="28">
        <v>0</v>
      </c>
      <c r="BE122" s="28">
        <v>0</v>
      </c>
      <c r="BF122" s="28">
        <v>0</v>
      </c>
      <c r="BG122" s="28">
        <v>0.1</v>
      </c>
      <c r="BH122" s="28">
        <v>0.1</v>
      </c>
      <c r="BI122" s="28">
        <v>0.1</v>
      </c>
      <c r="BJ122" s="28">
        <v>0.1</v>
      </c>
      <c r="BK122" s="28">
        <v>0.1</v>
      </c>
      <c r="BL122" s="28">
        <v>0.1</v>
      </c>
      <c r="BM122" s="28">
        <v>0.1</v>
      </c>
      <c r="BN122" s="28">
        <v>0.1</v>
      </c>
      <c r="BO122" s="28">
        <v>0.1</v>
      </c>
      <c r="BP122" s="28">
        <v>0.1</v>
      </c>
      <c r="BQ122" s="28">
        <v>0.1</v>
      </c>
      <c r="BR122" s="28">
        <v>0.1</v>
      </c>
      <c r="BS122" s="28">
        <v>0.1</v>
      </c>
      <c r="BT122" s="28">
        <v>0.1</v>
      </c>
      <c r="BU122" s="28">
        <v>0.1</v>
      </c>
      <c r="BV122" s="28">
        <v>0.1</v>
      </c>
      <c r="BW122" s="28">
        <v>0.1</v>
      </c>
      <c r="BX122" s="28">
        <v>0.1</v>
      </c>
      <c r="BY122" s="28">
        <v>0.1</v>
      </c>
      <c r="BZ122" s="28">
        <v>0.1</v>
      </c>
      <c r="CA122" s="28">
        <v>0.1</v>
      </c>
      <c r="CB122" s="28">
        <v>0.1</v>
      </c>
      <c r="CC122" s="28">
        <v>0.1</v>
      </c>
      <c r="CD122" s="28">
        <v>0.1</v>
      </c>
      <c r="CE122" s="28">
        <v>0</v>
      </c>
      <c r="CF122" s="28">
        <v>0</v>
      </c>
      <c r="CG122" s="28">
        <v>0</v>
      </c>
      <c r="CH122" s="28">
        <v>0</v>
      </c>
      <c r="CI122" s="28">
        <v>0</v>
      </c>
      <c r="CJ122" s="28">
        <v>0</v>
      </c>
      <c r="CK122" s="28">
        <v>0</v>
      </c>
      <c r="CL122" s="28">
        <v>0</v>
      </c>
      <c r="CM122" s="28">
        <v>0</v>
      </c>
      <c r="CN122" s="28">
        <v>0</v>
      </c>
      <c r="CO122" s="28">
        <v>0</v>
      </c>
      <c r="CP122" s="28">
        <v>0</v>
      </c>
      <c r="CQ122" s="28">
        <v>0</v>
      </c>
      <c r="CR122" s="28">
        <v>0</v>
      </c>
      <c r="CS122" s="28">
        <v>0</v>
      </c>
      <c r="CT122" s="28">
        <v>0</v>
      </c>
      <c r="CU122" s="28">
        <v>0</v>
      </c>
      <c r="CV122" s="28">
        <v>0</v>
      </c>
      <c r="CW122" s="28">
        <v>0</v>
      </c>
      <c r="CX122" s="28">
        <v>0</v>
      </c>
      <c r="CY122" s="28">
        <v>0</v>
      </c>
      <c r="CZ122" s="28">
        <v>0</v>
      </c>
      <c r="DA122" s="28">
        <v>0</v>
      </c>
      <c r="DB122" s="28">
        <v>0</v>
      </c>
      <c r="DC122" s="28">
        <v>0</v>
      </c>
      <c r="DD122" s="28">
        <v>0</v>
      </c>
      <c r="DE122" s="28">
        <v>0</v>
      </c>
      <c r="DF122" s="28">
        <v>0</v>
      </c>
      <c r="DG122" s="28">
        <v>0.1</v>
      </c>
      <c r="DH122" s="28">
        <v>0.1</v>
      </c>
      <c r="DI122" s="28">
        <v>0.1</v>
      </c>
      <c r="DJ122" s="28">
        <v>0.1</v>
      </c>
      <c r="DK122" s="28">
        <v>0.1</v>
      </c>
      <c r="DL122" s="28">
        <v>0.1</v>
      </c>
      <c r="DM122" s="28">
        <v>0.1</v>
      </c>
      <c r="DN122" s="28">
        <v>0.1</v>
      </c>
      <c r="DO122" s="28">
        <v>0.1</v>
      </c>
      <c r="DP122" s="28">
        <v>0</v>
      </c>
      <c r="DQ122" s="28">
        <v>0</v>
      </c>
      <c r="DR122" s="28">
        <v>0</v>
      </c>
      <c r="DS122" s="28">
        <v>0</v>
      </c>
      <c r="DT122" s="28">
        <v>0</v>
      </c>
      <c r="DU122" s="28">
        <v>0</v>
      </c>
      <c r="DV122" s="28">
        <v>0</v>
      </c>
      <c r="DW122" s="28">
        <v>0</v>
      </c>
      <c r="DX122" s="28">
        <v>0</v>
      </c>
      <c r="DY122" s="28">
        <v>0</v>
      </c>
      <c r="DZ122" s="28">
        <v>0</v>
      </c>
    </row>
    <row r="123" spans="1:130" s="15" customFormat="1" ht="15.75" x14ac:dyDescent="0.25">
      <c r="A123" s="28">
        <f t="shared" ref="A123:A154" si="28">A122+1</f>
        <v>30</v>
      </c>
      <c r="B123" s="28">
        <v>7322588501</v>
      </c>
      <c r="C123" s="30" t="s">
        <v>429</v>
      </c>
      <c r="D123" s="31">
        <v>43993</v>
      </c>
      <c r="E123" s="29" t="s">
        <v>430</v>
      </c>
      <c r="F123" s="32">
        <v>44197</v>
      </c>
      <c r="G123" s="30" t="s">
        <v>431</v>
      </c>
      <c r="H123" s="28">
        <v>0.1</v>
      </c>
      <c r="I123" s="28">
        <v>0.1</v>
      </c>
      <c r="J123" s="28">
        <v>0.1</v>
      </c>
      <c r="K123" s="28">
        <v>0.1</v>
      </c>
      <c r="L123" s="28">
        <v>0.1</v>
      </c>
      <c r="M123" s="28">
        <v>0.1</v>
      </c>
      <c r="N123" s="28">
        <v>0.1</v>
      </c>
      <c r="O123" s="28">
        <v>0.1</v>
      </c>
      <c r="P123" s="28">
        <v>0.1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0.1</v>
      </c>
      <c r="Y123" s="28">
        <v>0.1</v>
      </c>
      <c r="Z123" s="28">
        <v>0.1</v>
      </c>
      <c r="AA123" s="28">
        <v>0.1</v>
      </c>
      <c r="AB123" s="28">
        <v>0.1</v>
      </c>
      <c r="AC123" s="28">
        <v>0.1</v>
      </c>
      <c r="AD123" s="28">
        <v>0.1</v>
      </c>
      <c r="AE123" s="28">
        <v>0.1</v>
      </c>
      <c r="AF123" s="28">
        <v>0.1</v>
      </c>
      <c r="AG123" s="28">
        <v>0</v>
      </c>
      <c r="AH123" s="28">
        <v>0</v>
      </c>
      <c r="AI123" s="28">
        <v>0</v>
      </c>
      <c r="AJ123" s="28">
        <v>0</v>
      </c>
      <c r="AK123" s="28">
        <v>0.1</v>
      </c>
      <c r="AL123" s="28">
        <v>0.1</v>
      </c>
      <c r="AM123" s="28">
        <v>0.1</v>
      </c>
      <c r="AN123" s="28">
        <v>0.1</v>
      </c>
      <c r="AO123" s="28">
        <v>0.1</v>
      </c>
      <c r="AP123" s="28">
        <v>0.1</v>
      </c>
      <c r="AQ123" s="28">
        <v>0.1</v>
      </c>
      <c r="AR123" s="28">
        <v>0.1</v>
      </c>
      <c r="AS123" s="28">
        <v>0.1</v>
      </c>
      <c r="AT123" s="28">
        <v>0.1</v>
      </c>
      <c r="AU123" s="28">
        <v>0.1</v>
      </c>
      <c r="AV123" s="28">
        <v>0.1</v>
      </c>
      <c r="AW123" s="28">
        <v>0.1</v>
      </c>
      <c r="AX123" s="28">
        <v>0.1</v>
      </c>
      <c r="AY123" s="28">
        <v>0.1</v>
      </c>
      <c r="AZ123" s="28">
        <v>0.1</v>
      </c>
      <c r="BA123" s="28">
        <v>0.1</v>
      </c>
      <c r="BB123" s="28">
        <v>0.1</v>
      </c>
      <c r="BC123" s="28">
        <v>0</v>
      </c>
      <c r="BD123" s="28">
        <v>0</v>
      </c>
      <c r="BE123" s="28">
        <v>0</v>
      </c>
      <c r="BF123" s="28">
        <v>0</v>
      </c>
      <c r="BG123" s="28">
        <v>0.1</v>
      </c>
      <c r="BH123" s="28">
        <v>0.1</v>
      </c>
      <c r="BI123" s="28">
        <v>0.1</v>
      </c>
      <c r="BJ123" s="28">
        <v>0.1</v>
      </c>
      <c r="BK123" s="28">
        <v>0.1</v>
      </c>
      <c r="BL123" s="28">
        <v>0.1</v>
      </c>
      <c r="BM123" s="28">
        <v>0.1</v>
      </c>
      <c r="BN123" s="28">
        <v>0.1</v>
      </c>
      <c r="BO123" s="28">
        <v>0.1</v>
      </c>
      <c r="BP123" s="28">
        <v>0.1</v>
      </c>
      <c r="BQ123" s="28">
        <v>0.1</v>
      </c>
      <c r="BR123" s="28">
        <v>0.1</v>
      </c>
      <c r="BS123" s="28">
        <v>0.1</v>
      </c>
      <c r="BT123" s="28">
        <v>0.1</v>
      </c>
      <c r="BU123" s="28">
        <v>0.1</v>
      </c>
      <c r="BV123" s="28">
        <v>0.1</v>
      </c>
      <c r="BW123" s="28">
        <v>0.1</v>
      </c>
      <c r="BX123" s="28">
        <v>0.1</v>
      </c>
      <c r="BY123" s="28">
        <v>0.1</v>
      </c>
      <c r="BZ123" s="28">
        <v>0.1</v>
      </c>
      <c r="CA123" s="28">
        <v>0.1</v>
      </c>
      <c r="CB123" s="28">
        <v>0.1</v>
      </c>
      <c r="CC123" s="28">
        <v>0.1</v>
      </c>
      <c r="CD123" s="28">
        <v>0.1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/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  <c r="CY123" s="28">
        <v>0</v>
      </c>
      <c r="CZ123" s="28">
        <v>0</v>
      </c>
      <c r="DA123" s="28">
        <v>0</v>
      </c>
      <c r="DB123" s="28">
        <v>0</v>
      </c>
      <c r="DC123" s="28">
        <v>0</v>
      </c>
      <c r="DD123" s="28">
        <v>0</v>
      </c>
      <c r="DE123" s="28">
        <v>0</v>
      </c>
      <c r="DF123" s="28">
        <v>0</v>
      </c>
      <c r="DG123" s="28">
        <v>0</v>
      </c>
      <c r="DH123" s="28">
        <v>0</v>
      </c>
      <c r="DI123" s="28">
        <v>0</v>
      </c>
      <c r="DJ123" s="28">
        <v>0</v>
      </c>
      <c r="DK123" s="28">
        <v>0</v>
      </c>
      <c r="DL123" s="28">
        <v>0</v>
      </c>
      <c r="DM123" s="28">
        <v>0</v>
      </c>
      <c r="DN123" s="28">
        <v>0</v>
      </c>
      <c r="DO123" s="28">
        <v>0</v>
      </c>
      <c r="DP123" s="28">
        <v>0</v>
      </c>
      <c r="DQ123" s="28">
        <v>0</v>
      </c>
      <c r="DR123" s="28">
        <v>0</v>
      </c>
      <c r="DS123" s="28">
        <v>0</v>
      </c>
      <c r="DT123" s="28">
        <v>0</v>
      </c>
      <c r="DU123" s="28">
        <v>0</v>
      </c>
      <c r="DV123" s="28">
        <v>0</v>
      </c>
      <c r="DW123" s="28">
        <v>0</v>
      </c>
      <c r="DX123" s="28">
        <v>0</v>
      </c>
      <c r="DY123" s="28">
        <v>0</v>
      </c>
      <c r="DZ123" s="28">
        <v>0</v>
      </c>
    </row>
    <row r="124" spans="1:130" s="15" customFormat="1" ht="15.75" x14ac:dyDescent="0.25">
      <c r="A124" s="28">
        <f t="shared" si="16"/>
        <v>31</v>
      </c>
      <c r="B124" s="28">
        <v>7322581501</v>
      </c>
      <c r="C124" s="30" t="s">
        <v>432</v>
      </c>
      <c r="D124" s="31">
        <v>44019</v>
      </c>
      <c r="E124" s="29" t="s">
        <v>433</v>
      </c>
      <c r="F124" s="32">
        <v>44197</v>
      </c>
      <c r="G124" s="30" t="s">
        <v>434</v>
      </c>
      <c r="H124" s="28">
        <v>0.1</v>
      </c>
      <c r="I124" s="28">
        <v>0.1</v>
      </c>
      <c r="J124" s="28">
        <v>0.1</v>
      </c>
      <c r="K124" s="28">
        <v>0.1</v>
      </c>
      <c r="L124" s="28">
        <v>0.1</v>
      </c>
      <c r="M124" s="28">
        <v>0.1</v>
      </c>
      <c r="N124" s="28">
        <v>0.1</v>
      </c>
      <c r="O124" s="28">
        <v>0.1</v>
      </c>
      <c r="P124" s="28">
        <v>0.1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0.15</v>
      </c>
      <c r="Y124" s="28">
        <v>0</v>
      </c>
      <c r="Z124" s="28">
        <v>0</v>
      </c>
      <c r="AA124" s="28">
        <v>0</v>
      </c>
      <c r="AB124" s="28">
        <v>0.15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8">
        <v>0.15</v>
      </c>
      <c r="AM124" s="28">
        <v>0</v>
      </c>
      <c r="AN124" s="28">
        <v>0.15</v>
      </c>
      <c r="AO124" s="28">
        <v>0.15</v>
      </c>
      <c r="AP124" s="28">
        <v>0.15</v>
      </c>
      <c r="AQ124" s="28">
        <v>0.15</v>
      </c>
      <c r="AR124" s="28">
        <v>0.15</v>
      </c>
      <c r="AS124" s="28">
        <v>0</v>
      </c>
      <c r="AT124" s="28">
        <v>0</v>
      </c>
      <c r="AU124" s="28">
        <v>0</v>
      </c>
      <c r="AV124" s="28">
        <v>0</v>
      </c>
      <c r="AW124" s="28">
        <v>0</v>
      </c>
      <c r="AX124" s="28">
        <v>0</v>
      </c>
      <c r="AY124" s="28">
        <v>0</v>
      </c>
      <c r="AZ124" s="28">
        <v>0.15</v>
      </c>
      <c r="BA124" s="28">
        <v>0</v>
      </c>
      <c r="BB124" s="28">
        <v>0.15</v>
      </c>
      <c r="BC124" s="28">
        <v>0.15</v>
      </c>
      <c r="BD124" s="28">
        <v>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8">
        <v>0</v>
      </c>
      <c r="BK124" s="28">
        <v>0</v>
      </c>
      <c r="BL124" s="28">
        <v>0</v>
      </c>
      <c r="BM124" s="28">
        <v>0.1</v>
      </c>
      <c r="BN124" s="28">
        <v>0.15</v>
      </c>
      <c r="BO124" s="28">
        <v>0.15</v>
      </c>
      <c r="BP124" s="28">
        <v>0</v>
      </c>
      <c r="BQ124" s="28">
        <v>0</v>
      </c>
      <c r="BR124" s="28">
        <v>0</v>
      </c>
      <c r="BS124" s="28">
        <v>0</v>
      </c>
      <c r="BT124" s="28">
        <v>0</v>
      </c>
      <c r="BU124" s="28">
        <v>0</v>
      </c>
      <c r="BV124" s="28">
        <v>0</v>
      </c>
      <c r="BW124" s="28">
        <v>0.15</v>
      </c>
      <c r="BX124" s="28">
        <v>0.15</v>
      </c>
      <c r="BY124" s="28">
        <v>0</v>
      </c>
      <c r="BZ124" s="28">
        <v>0</v>
      </c>
      <c r="CA124" s="28">
        <v>0</v>
      </c>
      <c r="CB124" s="28">
        <v>0</v>
      </c>
      <c r="CC124" s="28">
        <v>0</v>
      </c>
      <c r="CD124" s="28">
        <v>0</v>
      </c>
      <c r="CE124" s="28">
        <v>0</v>
      </c>
      <c r="CF124" s="28">
        <v>0</v>
      </c>
      <c r="CG124" s="28">
        <v>0</v>
      </c>
      <c r="CH124" s="28">
        <v>0</v>
      </c>
      <c r="CI124" s="28">
        <v>0</v>
      </c>
      <c r="CJ124" s="28">
        <v>0</v>
      </c>
      <c r="CK124" s="28">
        <v>0</v>
      </c>
      <c r="CL124" s="28">
        <v>0</v>
      </c>
      <c r="CM124" s="28">
        <v>0</v>
      </c>
      <c r="CN124" s="28">
        <v>0</v>
      </c>
      <c r="CO124" s="28">
        <v>0</v>
      </c>
      <c r="CP124" s="28">
        <v>0</v>
      </c>
      <c r="CQ124" s="28">
        <v>0</v>
      </c>
      <c r="CR124" s="28">
        <v>0</v>
      </c>
      <c r="CS124" s="28">
        <v>0</v>
      </c>
      <c r="CT124" s="28">
        <v>0</v>
      </c>
      <c r="CU124" s="28">
        <v>0</v>
      </c>
      <c r="CV124" s="28">
        <v>0</v>
      </c>
      <c r="CW124" s="28">
        <v>0</v>
      </c>
      <c r="CX124" s="28">
        <v>0</v>
      </c>
      <c r="CY124" s="28">
        <v>0.15</v>
      </c>
      <c r="CZ124" s="28">
        <v>0.15</v>
      </c>
      <c r="DA124" s="28">
        <v>0</v>
      </c>
      <c r="DB124" s="28">
        <v>0</v>
      </c>
      <c r="DC124" s="28">
        <v>0</v>
      </c>
      <c r="DD124" s="28">
        <v>0</v>
      </c>
      <c r="DE124" s="28">
        <v>0</v>
      </c>
      <c r="DF124" s="28">
        <v>0.15</v>
      </c>
      <c r="DG124" s="28">
        <v>0.15</v>
      </c>
      <c r="DH124" s="28">
        <v>0.15</v>
      </c>
      <c r="DI124" s="28">
        <v>0.15</v>
      </c>
      <c r="DJ124" s="28">
        <v>0.15</v>
      </c>
      <c r="DK124" s="28">
        <v>0.15</v>
      </c>
      <c r="DL124" s="28">
        <v>0</v>
      </c>
      <c r="DM124" s="28">
        <v>0</v>
      </c>
      <c r="DN124" s="28">
        <v>0</v>
      </c>
      <c r="DO124" s="28">
        <v>0</v>
      </c>
      <c r="DP124" s="28">
        <v>0</v>
      </c>
      <c r="DQ124" s="28">
        <v>0</v>
      </c>
      <c r="DR124" s="28">
        <v>0</v>
      </c>
      <c r="DS124" s="28">
        <v>0</v>
      </c>
      <c r="DT124" s="28">
        <v>0</v>
      </c>
      <c r="DU124" s="28">
        <v>0</v>
      </c>
      <c r="DV124" s="28">
        <v>0</v>
      </c>
      <c r="DW124" s="28">
        <v>0</v>
      </c>
      <c r="DX124" s="28">
        <v>0</v>
      </c>
      <c r="DY124" s="28">
        <v>0</v>
      </c>
      <c r="DZ124" s="28">
        <v>0</v>
      </c>
    </row>
    <row r="125" spans="1:130" s="17" customFormat="1" ht="15.75" x14ac:dyDescent="0.25">
      <c r="A125" s="28">
        <v>30</v>
      </c>
      <c r="B125" s="46">
        <v>7323088600</v>
      </c>
      <c r="C125" s="28" t="s">
        <v>517</v>
      </c>
      <c r="D125" s="31">
        <v>44012</v>
      </c>
      <c r="E125" s="28" t="s">
        <v>518</v>
      </c>
      <c r="F125" s="32">
        <v>44197</v>
      </c>
      <c r="G125" s="28" t="s">
        <v>519</v>
      </c>
      <c r="H125" s="34"/>
      <c r="I125" s="34"/>
      <c r="J125" s="34">
        <v>0.01</v>
      </c>
      <c r="K125" s="34"/>
      <c r="L125" s="34">
        <v>0.01</v>
      </c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>
        <v>0.01</v>
      </c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>
        <v>0.01</v>
      </c>
      <c r="AN125" s="34"/>
      <c r="AO125" s="34">
        <v>0.01</v>
      </c>
      <c r="AP125" s="34">
        <v>0.01</v>
      </c>
      <c r="AQ125" s="34">
        <v>0.01</v>
      </c>
      <c r="AR125" s="34">
        <v>0.01</v>
      </c>
      <c r="AS125" s="34">
        <v>0.01</v>
      </c>
      <c r="AT125" s="34"/>
      <c r="AU125" s="34"/>
      <c r="AV125" s="34"/>
      <c r="AW125" s="34"/>
      <c r="AX125" s="34"/>
      <c r="AY125" s="34"/>
      <c r="AZ125" s="34">
        <v>0.01</v>
      </c>
      <c r="BA125" s="34"/>
      <c r="BB125" s="34"/>
      <c r="BC125" s="34">
        <v>0.01</v>
      </c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>
        <v>0.01</v>
      </c>
      <c r="BU125" s="34"/>
      <c r="BV125" s="34">
        <v>0.01</v>
      </c>
      <c r="BW125" s="34">
        <v>0.01</v>
      </c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>
        <v>0.01</v>
      </c>
      <c r="DP125" s="34"/>
      <c r="DQ125" s="34"/>
      <c r="DR125" s="34"/>
      <c r="DS125" s="34"/>
      <c r="DT125" s="34"/>
      <c r="DU125" s="34"/>
      <c r="DV125" s="34"/>
      <c r="DW125" s="34"/>
      <c r="DX125" s="34"/>
      <c r="DY125" s="34">
        <v>0.01</v>
      </c>
      <c r="DZ125" s="34"/>
    </row>
    <row r="126" spans="1:130" s="17" customFormat="1" ht="15.75" x14ac:dyDescent="0.25">
      <c r="A126" s="28">
        <v>30</v>
      </c>
      <c r="B126" s="28">
        <v>7323088300</v>
      </c>
      <c r="C126" s="28" t="s">
        <v>520</v>
      </c>
      <c r="D126" s="31">
        <v>44004</v>
      </c>
      <c r="E126" s="28" t="s">
        <v>521</v>
      </c>
      <c r="F126" s="32">
        <v>44197</v>
      </c>
      <c r="G126" s="28" t="s">
        <v>522</v>
      </c>
      <c r="H126" s="34"/>
      <c r="I126" s="34"/>
      <c r="J126" s="34">
        <v>0.1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>
        <v>1</v>
      </c>
      <c r="AC126" s="34"/>
      <c r="AD126" s="34">
        <v>1</v>
      </c>
      <c r="AE126" s="34"/>
      <c r="AF126" s="34"/>
      <c r="AG126" s="34"/>
      <c r="AH126" s="34">
        <v>1</v>
      </c>
      <c r="AI126" s="34"/>
      <c r="AJ126" s="34"/>
      <c r="AK126" s="34">
        <v>1</v>
      </c>
      <c r="AL126" s="34">
        <v>1</v>
      </c>
      <c r="AM126" s="34">
        <v>0.5</v>
      </c>
      <c r="AN126" s="34"/>
      <c r="AO126" s="34">
        <v>0.5</v>
      </c>
      <c r="AP126" s="34">
        <v>0.5</v>
      </c>
      <c r="AQ126" s="34">
        <v>0.5</v>
      </c>
      <c r="AR126" s="34">
        <v>1</v>
      </c>
      <c r="AS126" s="34"/>
      <c r="AT126" s="34"/>
      <c r="AU126" s="34"/>
      <c r="AV126" s="34"/>
      <c r="AW126" s="34"/>
      <c r="AX126" s="34"/>
      <c r="AY126" s="34"/>
      <c r="AZ126" s="34"/>
      <c r="BA126" s="34"/>
      <c r="BB126" s="34">
        <v>1</v>
      </c>
      <c r="BC126" s="34">
        <v>0.5</v>
      </c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>
        <v>0.5</v>
      </c>
      <c r="BU126" s="34"/>
      <c r="BV126" s="34"/>
      <c r="BW126" s="34">
        <v>0.5</v>
      </c>
      <c r="BX126" s="34">
        <v>0.5</v>
      </c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>
        <v>0.5</v>
      </c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</row>
    <row r="127" spans="1:130" s="17" customFormat="1" ht="15.75" x14ac:dyDescent="0.25">
      <c r="A127" s="28">
        <f t="shared" ref="A127:A158" si="29">A126+1</f>
        <v>31</v>
      </c>
      <c r="B127" s="28">
        <v>7323085700</v>
      </c>
      <c r="C127" s="28" t="s">
        <v>523</v>
      </c>
      <c r="D127" s="31">
        <v>44001</v>
      </c>
      <c r="E127" s="28" t="s">
        <v>521</v>
      </c>
      <c r="F127" s="32">
        <v>44197</v>
      </c>
      <c r="G127" s="30" t="s">
        <v>524</v>
      </c>
      <c r="H127" s="34"/>
      <c r="I127" s="34"/>
      <c r="J127" s="34">
        <v>0.01</v>
      </c>
      <c r="K127" s="34">
        <v>0.01</v>
      </c>
      <c r="L127" s="34"/>
      <c r="M127" s="34">
        <v>0.01</v>
      </c>
      <c r="N127" s="34">
        <v>0.01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>
        <v>1</v>
      </c>
      <c r="Y127" s="34"/>
      <c r="Z127" s="34"/>
      <c r="AA127" s="34"/>
      <c r="AB127" s="34">
        <v>1</v>
      </c>
      <c r="AC127" s="34"/>
      <c r="AD127" s="34"/>
      <c r="AE127" s="34"/>
      <c r="AF127" s="34"/>
      <c r="AG127" s="34"/>
      <c r="AH127" s="34"/>
      <c r="AI127" s="34"/>
      <c r="AJ127" s="34"/>
      <c r="AK127" s="34">
        <v>1</v>
      </c>
      <c r="AL127" s="34">
        <v>1</v>
      </c>
      <c r="AM127" s="34">
        <v>1</v>
      </c>
      <c r="AN127" s="34"/>
      <c r="AO127" s="34">
        <v>1</v>
      </c>
      <c r="AP127" s="34">
        <v>0.5</v>
      </c>
      <c r="AQ127" s="34"/>
      <c r="AR127" s="34">
        <v>0.5</v>
      </c>
      <c r="AS127" s="34"/>
      <c r="AT127" s="34"/>
      <c r="AU127" s="34"/>
      <c r="AV127" s="34"/>
      <c r="AW127" s="34"/>
      <c r="AX127" s="34"/>
      <c r="AY127" s="34"/>
      <c r="AZ127" s="34"/>
      <c r="BA127" s="34"/>
      <c r="BB127" s="34">
        <v>1</v>
      </c>
      <c r="BC127" s="34">
        <v>0.01</v>
      </c>
      <c r="BD127" s="34">
        <v>0.01</v>
      </c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>
        <v>1</v>
      </c>
      <c r="BQ127" s="34"/>
      <c r="BR127" s="34">
        <v>1</v>
      </c>
      <c r="BS127" s="34">
        <v>1</v>
      </c>
      <c r="BT127" s="34">
        <v>0.5</v>
      </c>
      <c r="BU127" s="34"/>
      <c r="BV127" s="34"/>
      <c r="BW127" s="34">
        <v>0.2</v>
      </c>
      <c r="BX127" s="34">
        <v>0.5</v>
      </c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>
        <v>1</v>
      </c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</row>
    <row r="128" spans="1:130" s="17" customFormat="1" ht="15.75" x14ac:dyDescent="0.25">
      <c r="A128" s="28">
        <f t="shared" si="16"/>
        <v>32</v>
      </c>
      <c r="B128" s="28">
        <v>7323089701</v>
      </c>
      <c r="C128" s="28" t="s">
        <v>525</v>
      </c>
      <c r="D128" s="31">
        <v>44006</v>
      </c>
      <c r="E128" s="28" t="s">
        <v>526</v>
      </c>
      <c r="F128" s="32">
        <v>44197</v>
      </c>
      <c r="G128" s="28" t="s">
        <v>527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>
        <v>1</v>
      </c>
      <c r="Y128" s="34">
        <v>1</v>
      </c>
      <c r="Z128" s="34">
        <v>1</v>
      </c>
      <c r="AA128" s="34">
        <v>1</v>
      </c>
      <c r="AB128" s="34">
        <v>1</v>
      </c>
      <c r="AC128" s="34">
        <v>1</v>
      </c>
      <c r="AD128" s="34">
        <v>1</v>
      </c>
      <c r="AE128" s="34">
        <v>1</v>
      </c>
      <c r="AF128" s="34">
        <v>1</v>
      </c>
      <c r="AG128" s="34"/>
      <c r="AH128" s="34">
        <v>1</v>
      </c>
      <c r="AI128" s="34"/>
      <c r="AJ128" s="34"/>
      <c r="AK128" s="34">
        <v>1</v>
      </c>
      <c r="AL128" s="34">
        <v>1</v>
      </c>
      <c r="AM128" s="34">
        <v>1</v>
      </c>
      <c r="AN128" s="34">
        <v>1</v>
      </c>
      <c r="AO128" s="34">
        <v>1</v>
      </c>
      <c r="AP128" s="34">
        <v>0.5</v>
      </c>
      <c r="AQ128" s="34">
        <v>0.5</v>
      </c>
      <c r="AR128" s="34">
        <v>0.5</v>
      </c>
      <c r="AS128" s="34">
        <v>0.5</v>
      </c>
      <c r="AT128" s="34"/>
      <c r="AU128" s="34"/>
      <c r="AV128" s="34"/>
      <c r="AW128" s="34"/>
      <c r="AX128" s="34"/>
      <c r="AY128" s="34"/>
      <c r="AZ128" s="34"/>
      <c r="BA128" s="34"/>
      <c r="BB128" s="34">
        <v>1</v>
      </c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>
        <v>0.5</v>
      </c>
      <c r="BU128" s="34">
        <v>0.5</v>
      </c>
      <c r="BV128" s="34">
        <v>0.5</v>
      </c>
      <c r="BW128" s="34">
        <v>0.2</v>
      </c>
      <c r="BX128" s="34">
        <v>0.2</v>
      </c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>
        <v>0.5</v>
      </c>
      <c r="DB128" s="34"/>
      <c r="DC128" s="34"/>
      <c r="DD128" s="34"/>
      <c r="DE128" s="34"/>
      <c r="DF128" s="34">
        <v>0.5</v>
      </c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>
        <v>0.2</v>
      </c>
      <c r="DZ128" s="34">
        <v>0.2</v>
      </c>
    </row>
    <row r="129" spans="1:130" s="17" customFormat="1" ht="15.75" x14ac:dyDescent="0.25">
      <c r="A129" s="28">
        <v>31</v>
      </c>
      <c r="B129" s="28">
        <v>7323089001</v>
      </c>
      <c r="C129" s="28" t="s">
        <v>528</v>
      </c>
      <c r="D129" s="31">
        <v>44004</v>
      </c>
      <c r="E129" s="28" t="s">
        <v>529</v>
      </c>
      <c r="F129" s="32">
        <v>44197</v>
      </c>
      <c r="G129" s="28" t="s">
        <v>530</v>
      </c>
      <c r="H129" s="34"/>
      <c r="I129" s="34"/>
      <c r="J129" s="34">
        <v>0.3</v>
      </c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>
        <v>0.2</v>
      </c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>
        <v>0.2</v>
      </c>
      <c r="BA129" s="34"/>
      <c r="BB129" s="34">
        <v>0.2</v>
      </c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>
        <v>0.05</v>
      </c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</row>
    <row r="130" spans="1:130" s="17" customFormat="1" ht="15.75" x14ac:dyDescent="0.25">
      <c r="A130" s="28">
        <v>31</v>
      </c>
      <c r="B130" s="28">
        <v>7323081601</v>
      </c>
      <c r="C130" s="28" t="s">
        <v>531</v>
      </c>
      <c r="D130" s="31">
        <v>44000</v>
      </c>
      <c r="E130" s="28" t="s">
        <v>532</v>
      </c>
      <c r="F130" s="32">
        <v>44197</v>
      </c>
      <c r="G130" s="28" t="s">
        <v>533</v>
      </c>
      <c r="H130" s="34">
        <v>0.1</v>
      </c>
      <c r="I130" s="34">
        <v>0.1</v>
      </c>
      <c r="J130" s="34">
        <v>0.1</v>
      </c>
      <c r="K130" s="34">
        <v>0.1</v>
      </c>
      <c r="L130" s="34">
        <v>0.1</v>
      </c>
      <c r="M130" s="34"/>
      <c r="N130" s="34">
        <v>0.1</v>
      </c>
      <c r="O130" s="34">
        <v>0.1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>
        <v>0.25</v>
      </c>
      <c r="AC130" s="34"/>
      <c r="AD130" s="34"/>
      <c r="AE130" s="34"/>
      <c r="AF130" s="34"/>
      <c r="AG130" s="34"/>
      <c r="AH130" s="34"/>
      <c r="AI130" s="34"/>
      <c r="AJ130" s="34"/>
      <c r="AK130" s="34">
        <v>0.25</v>
      </c>
      <c r="AL130" s="34">
        <v>0.25</v>
      </c>
      <c r="AM130" s="34">
        <v>0.25</v>
      </c>
      <c r="AN130" s="34">
        <v>0.25</v>
      </c>
      <c r="AO130" s="34">
        <v>0.25</v>
      </c>
      <c r="AP130" s="34">
        <v>0.25</v>
      </c>
      <c r="AQ130" s="34">
        <v>0.25</v>
      </c>
      <c r="AR130" s="34">
        <v>0.25</v>
      </c>
      <c r="AS130" s="34">
        <v>0.25</v>
      </c>
      <c r="AT130" s="34"/>
      <c r="AU130" s="34"/>
      <c r="AV130" s="34"/>
      <c r="AW130" s="34"/>
      <c r="AX130" s="34"/>
      <c r="AY130" s="34"/>
      <c r="AZ130" s="34"/>
      <c r="BA130" s="34"/>
      <c r="BB130" s="34">
        <v>0.25</v>
      </c>
      <c r="BC130" s="34">
        <v>0.03</v>
      </c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>
        <v>1.5</v>
      </c>
      <c r="BQ130" s="34">
        <v>1.5</v>
      </c>
      <c r="BR130" s="34">
        <v>1</v>
      </c>
      <c r="BS130" s="34"/>
      <c r="BT130" s="34">
        <v>0.1</v>
      </c>
      <c r="BU130" s="34">
        <v>0.1</v>
      </c>
      <c r="BV130" s="34">
        <v>0.1</v>
      </c>
      <c r="BW130" s="34">
        <v>0.1</v>
      </c>
      <c r="BX130" s="34">
        <v>0.1</v>
      </c>
      <c r="BY130" s="34">
        <v>0.1</v>
      </c>
      <c r="BZ130" s="34"/>
      <c r="CA130" s="34"/>
      <c r="CB130" s="34"/>
      <c r="CC130" s="34">
        <v>0.1</v>
      </c>
      <c r="CD130" s="34">
        <v>0.1</v>
      </c>
      <c r="CE130" s="34"/>
      <c r="CF130" s="34"/>
      <c r="CG130" s="34">
        <v>0.1</v>
      </c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>
        <v>0.01</v>
      </c>
      <c r="DZ130" s="34"/>
    </row>
    <row r="131" spans="1:130" s="17" customFormat="1" ht="15.75" x14ac:dyDescent="0.25">
      <c r="A131" s="28">
        <f t="shared" ref="A131:A162" si="30">A130+1</f>
        <v>32</v>
      </c>
      <c r="B131" s="28">
        <v>7323081801</v>
      </c>
      <c r="C131" s="28" t="s">
        <v>534</v>
      </c>
      <c r="D131" s="31">
        <v>44012</v>
      </c>
      <c r="E131" s="28" t="s">
        <v>535</v>
      </c>
      <c r="F131" s="32">
        <v>44197</v>
      </c>
      <c r="G131" s="28" t="s">
        <v>536</v>
      </c>
      <c r="H131" s="34">
        <v>0.2</v>
      </c>
      <c r="I131" s="34">
        <v>0.2</v>
      </c>
      <c r="J131" s="34">
        <v>0.2</v>
      </c>
      <c r="K131" s="34">
        <v>0.2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>
        <v>0.2</v>
      </c>
      <c r="Y131" s="34">
        <v>0.2</v>
      </c>
      <c r="Z131" s="34">
        <v>0.2</v>
      </c>
      <c r="AA131" s="34">
        <v>0.2</v>
      </c>
      <c r="AB131" s="34">
        <v>0.2</v>
      </c>
      <c r="AC131" s="34"/>
      <c r="AD131" s="34"/>
      <c r="AE131" s="34"/>
      <c r="AF131" s="34"/>
      <c r="AG131" s="34"/>
      <c r="AH131" s="34"/>
      <c r="AI131" s="34"/>
      <c r="AJ131" s="34"/>
      <c r="AK131" s="34">
        <v>0.5</v>
      </c>
      <c r="AL131" s="34">
        <v>0.5</v>
      </c>
      <c r="AM131" s="34">
        <v>0.5</v>
      </c>
      <c r="AN131" s="34">
        <v>0.5</v>
      </c>
      <c r="AO131" s="34">
        <v>0.5</v>
      </c>
      <c r="AP131" s="34">
        <v>0.5</v>
      </c>
      <c r="AQ131" s="34">
        <v>0.5</v>
      </c>
      <c r="AR131" s="34">
        <v>0.5</v>
      </c>
      <c r="AS131" s="34">
        <v>0.5</v>
      </c>
      <c r="AT131" s="34"/>
      <c r="AU131" s="34"/>
      <c r="AV131" s="34"/>
      <c r="AW131" s="34"/>
      <c r="AX131" s="34"/>
      <c r="AY131" s="34"/>
      <c r="AZ131" s="34"/>
      <c r="BA131" s="34"/>
      <c r="BB131" s="34"/>
      <c r="BC131" s="34">
        <v>0.5</v>
      </c>
      <c r="BD131" s="34"/>
      <c r="BE131" s="34">
        <v>0.5</v>
      </c>
      <c r="BF131" s="34">
        <v>0.5</v>
      </c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>
        <v>0.1</v>
      </c>
      <c r="BR131" s="34">
        <v>0.1</v>
      </c>
      <c r="BS131" s="34">
        <v>0.1</v>
      </c>
      <c r="BT131" s="34">
        <v>0.1</v>
      </c>
      <c r="BU131" s="34">
        <v>0.1</v>
      </c>
      <c r="BV131" s="34">
        <v>0.1</v>
      </c>
      <c r="BW131" s="34">
        <v>0.1</v>
      </c>
      <c r="BX131" s="34">
        <v>0.1</v>
      </c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>
        <v>0.1</v>
      </c>
      <c r="DH131" s="34">
        <v>0.1</v>
      </c>
      <c r="DI131" s="34">
        <v>0.1</v>
      </c>
      <c r="DJ131" s="34">
        <v>0.1</v>
      </c>
      <c r="DK131" s="34">
        <v>0.1</v>
      </c>
      <c r="DL131" s="34">
        <v>0.1</v>
      </c>
      <c r="DM131" s="34">
        <v>0.1</v>
      </c>
      <c r="DN131" s="34">
        <v>0.1</v>
      </c>
      <c r="DO131" s="34">
        <v>0.1</v>
      </c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</row>
    <row r="132" spans="1:130" s="17" customFormat="1" ht="15.75" x14ac:dyDescent="0.25">
      <c r="A132" s="28">
        <f t="shared" si="16"/>
        <v>33</v>
      </c>
      <c r="B132" s="28">
        <v>7323080601</v>
      </c>
      <c r="C132" s="28" t="s">
        <v>537</v>
      </c>
      <c r="D132" s="31">
        <v>44012</v>
      </c>
      <c r="E132" s="28" t="s">
        <v>538</v>
      </c>
      <c r="F132" s="32">
        <v>44197</v>
      </c>
      <c r="G132" s="28" t="s">
        <v>539</v>
      </c>
      <c r="H132" s="34"/>
      <c r="I132" s="34">
        <v>0.1</v>
      </c>
      <c r="J132" s="34"/>
      <c r="K132" s="34">
        <v>0.1</v>
      </c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>
        <v>0.25</v>
      </c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>
        <v>0.3</v>
      </c>
      <c r="AN132" s="34"/>
      <c r="AO132" s="34">
        <v>0.3</v>
      </c>
      <c r="AP132" s="34">
        <v>0.3</v>
      </c>
      <c r="AQ132" s="34"/>
      <c r="AR132" s="34"/>
      <c r="AS132" s="34">
        <v>0.3</v>
      </c>
      <c r="AT132" s="34"/>
      <c r="AU132" s="34"/>
      <c r="AV132" s="34"/>
      <c r="AW132" s="34"/>
      <c r="AX132" s="34"/>
      <c r="AY132" s="34"/>
      <c r="AZ132" s="34">
        <v>0.25</v>
      </c>
      <c r="BA132" s="34"/>
      <c r="BB132" s="34">
        <v>0.25</v>
      </c>
      <c r="BC132" s="34"/>
      <c r="BD132" s="34"/>
      <c r="BE132" s="34"/>
      <c r="BF132" s="34"/>
      <c r="BG132" s="34"/>
      <c r="BH132" s="34"/>
      <c r="BI132" s="34"/>
      <c r="BJ132" s="34"/>
      <c r="BK132" s="34">
        <v>0.5</v>
      </c>
      <c r="BL132" s="34"/>
      <c r="BM132" s="34"/>
      <c r="BN132" s="34"/>
      <c r="BO132" s="34"/>
      <c r="BP132" s="34">
        <v>0.25</v>
      </c>
      <c r="BQ132" s="34">
        <v>0.25</v>
      </c>
      <c r="BR132" s="34">
        <v>0.1</v>
      </c>
      <c r="BS132" s="34"/>
      <c r="BT132" s="34">
        <v>7.4999999999999997E-2</v>
      </c>
      <c r="BU132" s="34">
        <v>0.05</v>
      </c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>
        <v>0.25</v>
      </c>
      <c r="DH132" s="34"/>
      <c r="DI132" s="34">
        <v>0.25</v>
      </c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</row>
    <row r="133" spans="1:130" s="17" customFormat="1" ht="15.75" x14ac:dyDescent="0.25">
      <c r="A133" s="28">
        <v>32</v>
      </c>
      <c r="B133" s="28">
        <v>7323080801</v>
      </c>
      <c r="C133" s="28" t="s">
        <v>540</v>
      </c>
      <c r="D133" s="31">
        <v>43997</v>
      </c>
      <c r="E133" s="28" t="s">
        <v>541</v>
      </c>
      <c r="F133" s="32">
        <v>44197</v>
      </c>
      <c r="G133" s="28" t="s">
        <v>542</v>
      </c>
      <c r="H133" s="34">
        <v>0.1</v>
      </c>
      <c r="I133" s="34">
        <v>0.1</v>
      </c>
      <c r="J133" s="34">
        <v>0.1</v>
      </c>
      <c r="K133" s="34">
        <v>0.05</v>
      </c>
      <c r="L133" s="34">
        <v>0.1</v>
      </c>
      <c r="M133" s="34">
        <v>0.1</v>
      </c>
      <c r="N133" s="34">
        <v>0.1</v>
      </c>
      <c r="O133" s="34">
        <v>0.1</v>
      </c>
      <c r="P133" s="34">
        <v>0.1</v>
      </c>
      <c r="Q133" s="34"/>
      <c r="R133" s="34"/>
      <c r="S133" s="34"/>
      <c r="T133" s="34"/>
      <c r="U133" s="34"/>
      <c r="V133" s="34"/>
      <c r="W133" s="34"/>
      <c r="X133" s="34">
        <v>0.2</v>
      </c>
      <c r="Y133" s="34">
        <v>0.1</v>
      </c>
      <c r="Z133" s="34">
        <v>0.1</v>
      </c>
      <c r="AA133" s="34">
        <v>0.1</v>
      </c>
      <c r="AB133" s="34">
        <v>0.3</v>
      </c>
      <c r="AC133" s="34">
        <v>0.3</v>
      </c>
      <c r="AD133" s="34"/>
      <c r="AE133" s="34">
        <v>0.1</v>
      </c>
      <c r="AF133" s="34">
        <v>0.15</v>
      </c>
      <c r="AG133" s="34"/>
      <c r="AH133" s="34">
        <v>1</v>
      </c>
      <c r="AI133" s="34"/>
      <c r="AJ133" s="34"/>
      <c r="AK133" s="34">
        <v>0.2</v>
      </c>
      <c r="AL133" s="34">
        <v>0.2</v>
      </c>
      <c r="AM133" s="34">
        <v>0.5</v>
      </c>
      <c r="AN133" s="34">
        <v>0.2</v>
      </c>
      <c r="AO133" s="34">
        <v>0.25</v>
      </c>
      <c r="AP133" s="34">
        <v>0.4</v>
      </c>
      <c r="AQ133" s="34">
        <v>0.25</v>
      </c>
      <c r="AR133" s="34">
        <v>0.25</v>
      </c>
      <c r="AS133" s="34">
        <v>0.25</v>
      </c>
      <c r="AT133" s="34"/>
      <c r="AU133" s="34"/>
      <c r="AV133" s="34"/>
      <c r="AW133" s="34"/>
      <c r="AX133" s="34"/>
      <c r="AY133" s="34"/>
      <c r="AZ133" s="34"/>
      <c r="BA133" s="34"/>
      <c r="BB133" s="34"/>
      <c r="BC133" s="34">
        <v>0.1</v>
      </c>
      <c r="BD133" s="34">
        <v>0.1</v>
      </c>
      <c r="BE133" s="34">
        <v>0.1</v>
      </c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>
        <v>0.1</v>
      </c>
      <c r="BQ133" s="34">
        <v>0.1</v>
      </c>
      <c r="BR133" s="34">
        <v>0.05</v>
      </c>
      <c r="BS133" s="34">
        <v>0.3</v>
      </c>
      <c r="BT133" s="34">
        <v>0.3</v>
      </c>
      <c r="BU133" s="34">
        <v>0.1</v>
      </c>
      <c r="BV133" s="34">
        <v>0.5</v>
      </c>
      <c r="BW133" s="34">
        <v>0.2</v>
      </c>
      <c r="BX133" s="34">
        <v>0.3</v>
      </c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>
        <v>0.1</v>
      </c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</row>
    <row r="134" spans="1:130" s="17" customFormat="1" ht="15.75" x14ac:dyDescent="0.25">
      <c r="A134" s="28">
        <v>32</v>
      </c>
      <c r="B134" s="28">
        <v>7323089901</v>
      </c>
      <c r="C134" s="28" t="s">
        <v>543</v>
      </c>
      <c r="D134" s="31">
        <v>44007</v>
      </c>
      <c r="E134" s="28" t="s">
        <v>544</v>
      </c>
      <c r="F134" s="32">
        <v>44197</v>
      </c>
      <c r="G134" s="28" t="s">
        <v>545</v>
      </c>
      <c r="H134" s="34"/>
      <c r="I134" s="34"/>
      <c r="J134" s="34">
        <v>0.2</v>
      </c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</row>
    <row r="135" spans="1:130" s="17" customFormat="1" ht="15.75" x14ac:dyDescent="0.25">
      <c r="A135" s="28">
        <f t="shared" ref="A135:A166" si="31">A134+1</f>
        <v>33</v>
      </c>
      <c r="B135" s="28">
        <v>7323084001</v>
      </c>
      <c r="C135" s="28" t="s">
        <v>546</v>
      </c>
      <c r="D135" s="31">
        <v>44012</v>
      </c>
      <c r="E135" s="28" t="s">
        <v>547</v>
      </c>
      <c r="F135" s="32">
        <v>44197</v>
      </c>
      <c r="G135" s="28" t="s">
        <v>548</v>
      </c>
      <c r="H135" s="34"/>
      <c r="I135" s="34"/>
      <c r="J135" s="34"/>
      <c r="K135" s="34">
        <v>0.1</v>
      </c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>
        <v>0.25</v>
      </c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>
        <v>0.3</v>
      </c>
      <c r="AN135" s="34"/>
      <c r="AO135" s="34">
        <v>0.3</v>
      </c>
      <c r="AP135" s="34">
        <v>0.3</v>
      </c>
      <c r="AQ135" s="34"/>
      <c r="AR135" s="34"/>
      <c r="AS135" s="34">
        <v>0.3</v>
      </c>
      <c r="AT135" s="34"/>
      <c r="AU135" s="34"/>
      <c r="AV135" s="34"/>
      <c r="AW135" s="34"/>
      <c r="AX135" s="34"/>
      <c r="AY135" s="34"/>
      <c r="AZ135" s="34">
        <v>0.25</v>
      </c>
      <c r="BA135" s="34"/>
      <c r="BB135" s="34">
        <v>0.25</v>
      </c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>
        <v>0.5</v>
      </c>
      <c r="BP135" s="34"/>
      <c r="BQ135" s="34"/>
      <c r="BR135" s="34"/>
      <c r="BS135" s="34"/>
      <c r="BT135" s="34">
        <v>7.4999999999999997E-2</v>
      </c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>
        <v>0.25</v>
      </c>
      <c r="DH135" s="34">
        <v>0.25</v>
      </c>
      <c r="DI135" s="34">
        <v>0.25</v>
      </c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</row>
    <row r="136" spans="1:130" s="17" customFormat="1" ht="15.75" x14ac:dyDescent="0.25">
      <c r="A136" s="28">
        <f t="shared" si="16"/>
        <v>34</v>
      </c>
      <c r="B136" s="28">
        <v>7323082201</v>
      </c>
      <c r="C136" s="28" t="s">
        <v>549</v>
      </c>
      <c r="D136" s="31">
        <v>44004</v>
      </c>
      <c r="E136" s="28" t="s">
        <v>550</v>
      </c>
      <c r="F136" s="32">
        <v>44197</v>
      </c>
      <c r="G136" s="28" t="s">
        <v>551</v>
      </c>
      <c r="H136" s="34"/>
      <c r="I136" s="34"/>
      <c r="J136" s="34">
        <v>0.05</v>
      </c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>
        <v>0.5</v>
      </c>
      <c r="AM136" s="34">
        <v>0.25</v>
      </c>
      <c r="AN136" s="34"/>
      <c r="AO136" s="34"/>
      <c r="AP136" s="34">
        <v>0.25</v>
      </c>
      <c r="AQ136" s="34">
        <v>0.25</v>
      </c>
      <c r="AR136" s="34"/>
      <c r="AS136" s="34">
        <v>0.25</v>
      </c>
      <c r="AT136" s="34"/>
      <c r="AU136" s="34"/>
      <c r="AV136" s="34"/>
      <c r="AW136" s="34"/>
      <c r="AX136" s="34"/>
      <c r="AY136" s="34"/>
      <c r="AZ136" s="34"/>
      <c r="BA136" s="34"/>
      <c r="BB136" s="34"/>
      <c r="BC136" s="34">
        <v>0.05</v>
      </c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>
        <v>0.05</v>
      </c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>
        <v>0.05</v>
      </c>
      <c r="DP136" s="34"/>
      <c r="DQ136" s="34">
        <v>0.05</v>
      </c>
      <c r="DR136" s="34">
        <v>0.05</v>
      </c>
      <c r="DS136" s="34">
        <v>0.05</v>
      </c>
      <c r="DT136" s="34">
        <v>0.05</v>
      </c>
      <c r="DU136" s="34"/>
      <c r="DV136" s="34"/>
      <c r="DW136" s="34"/>
      <c r="DX136" s="34"/>
      <c r="DY136" s="34">
        <v>0.05</v>
      </c>
      <c r="DZ136" s="34">
        <v>0.05</v>
      </c>
    </row>
    <row r="137" spans="1:130" s="17" customFormat="1" ht="76.5" x14ac:dyDescent="0.25">
      <c r="A137" s="28">
        <v>33</v>
      </c>
      <c r="B137" s="30" t="s">
        <v>552</v>
      </c>
      <c r="C137" s="30" t="s">
        <v>553</v>
      </c>
      <c r="D137" s="41">
        <v>44022</v>
      </c>
      <c r="E137" s="41" t="s">
        <v>554</v>
      </c>
      <c r="F137" s="47">
        <v>44197</v>
      </c>
      <c r="G137" s="30" t="s">
        <v>555</v>
      </c>
      <c r="H137" s="34">
        <v>0.1</v>
      </c>
      <c r="I137" s="34"/>
      <c r="J137" s="34">
        <v>0.1</v>
      </c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>
        <v>0.5</v>
      </c>
      <c r="AC137" s="34"/>
      <c r="AD137" s="34"/>
      <c r="AE137" s="34"/>
      <c r="AF137" s="34"/>
      <c r="AG137" s="34"/>
      <c r="AH137" s="34">
        <v>0.5</v>
      </c>
      <c r="AI137" s="34"/>
      <c r="AJ137" s="34"/>
      <c r="AK137" s="34">
        <v>0.5</v>
      </c>
      <c r="AL137" s="34"/>
      <c r="AM137" s="34">
        <v>0.5</v>
      </c>
      <c r="AN137" s="34">
        <v>0.5</v>
      </c>
      <c r="AO137" s="34">
        <v>0.5</v>
      </c>
      <c r="AP137" s="34">
        <v>0.5</v>
      </c>
      <c r="AQ137" s="34">
        <v>0.5</v>
      </c>
      <c r="AR137" s="34">
        <v>0.5</v>
      </c>
      <c r="AS137" s="34">
        <v>0.5</v>
      </c>
      <c r="AT137" s="34"/>
      <c r="AU137" s="34"/>
      <c r="AV137" s="34"/>
      <c r="AW137" s="34"/>
      <c r="AX137" s="34"/>
      <c r="AY137" s="34"/>
      <c r="AZ137" s="34"/>
      <c r="BA137" s="34"/>
      <c r="BB137" s="34"/>
      <c r="BC137" s="34">
        <v>0.5</v>
      </c>
      <c r="BD137" s="34">
        <v>0.5</v>
      </c>
      <c r="BE137" s="34">
        <v>0.5</v>
      </c>
      <c r="BF137" s="34"/>
      <c r="BG137" s="34">
        <v>0.5</v>
      </c>
      <c r="BH137" s="34">
        <v>0.5</v>
      </c>
      <c r="BI137" s="34">
        <v>0.5</v>
      </c>
      <c r="BJ137" s="34">
        <v>0.5</v>
      </c>
      <c r="BK137" s="34">
        <v>0.5</v>
      </c>
      <c r="BL137" s="34">
        <v>0.5</v>
      </c>
      <c r="BM137" s="34">
        <v>0.5</v>
      </c>
      <c r="BN137" s="34">
        <v>0.5</v>
      </c>
      <c r="BO137" s="34">
        <v>0.5</v>
      </c>
      <c r="BP137" s="34">
        <v>0.5</v>
      </c>
      <c r="BQ137" s="34">
        <v>0.5</v>
      </c>
      <c r="BR137" s="34">
        <v>0.5</v>
      </c>
      <c r="BS137" s="34">
        <v>0.5</v>
      </c>
      <c r="BT137" s="34">
        <v>0.5</v>
      </c>
      <c r="BU137" s="34">
        <v>0.5</v>
      </c>
      <c r="BV137" s="34">
        <v>0.5</v>
      </c>
      <c r="BW137" s="34">
        <v>0.5</v>
      </c>
      <c r="BX137" s="34">
        <v>0.5</v>
      </c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>
        <v>0.5</v>
      </c>
      <c r="DH137" s="34">
        <v>0.5</v>
      </c>
      <c r="DI137" s="34">
        <v>0.5</v>
      </c>
      <c r="DJ137" s="34">
        <v>0.5</v>
      </c>
      <c r="DK137" s="34">
        <v>0.5</v>
      </c>
      <c r="DL137" s="34">
        <v>0.5</v>
      </c>
      <c r="DM137" s="34">
        <v>0.5</v>
      </c>
      <c r="DN137" s="34">
        <v>0.5</v>
      </c>
      <c r="DO137" s="34">
        <v>0.5</v>
      </c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</row>
    <row r="138" spans="1:130" s="17" customFormat="1" ht="63.75" x14ac:dyDescent="0.25">
      <c r="A138" s="28">
        <v>33</v>
      </c>
      <c r="B138" s="30" t="s">
        <v>556</v>
      </c>
      <c r="C138" s="30" t="s">
        <v>557</v>
      </c>
      <c r="D138" s="41">
        <v>43997</v>
      </c>
      <c r="E138" s="30" t="s">
        <v>558</v>
      </c>
      <c r="F138" s="47">
        <v>44197</v>
      </c>
      <c r="G138" s="30" t="s">
        <v>559</v>
      </c>
      <c r="H138" s="34">
        <v>0.1</v>
      </c>
      <c r="I138" s="34">
        <v>0.3</v>
      </c>
      <c r="J138" s="34">
        <v>0.1</v>
      </c>
      <c r="K138" s="34">
        <v>0.25</v>
      </c>
      <c r="L138" s="34">
        <v>0.1</v>
      </c>
      <c r="M138" s="34">
        <v>0.3</v>
      </c>
      <c r="N138" s="34">
        <v>0.1</v>
      </c>
      <c r="O138" s="34">
        <v>0.3</v>
      </c>
      <c r="P138" s="34">
        <v>0.3</v>
      </c>
      <c r="Q138" s="34"/>
      <c r="R138" s="34"/>
      <c r="S138" s="34"/>
      <c r="T138" s="34"/>
      <c r="U138" s="34"/>
      <c r="V138" s="34"/>
      <c r="W138" s="34"/>
      <c r="X138" s="34">
        <v>0.7</v>
      </c>
      <c r="Y138" s="34">
        <v>0.7</v>
      </c>
      <c r="Z138" s="34">
        <v>0.7</v>
      </c>
      <c r="AA138" s="34">
        <v>0.7</v>
      </c>
      <c r="AB138" s="34">
        <v>0.7</v>
      </c>
      <c r="AC138" s="34">
        <v>0.7</v>
      </c>
      <c r="AD138" s="34">
        <v>0.7</v>
      </c>
      <c r="AE138" s="34">
        <v>0.7</v>
      </c>
      <c r="AF138" s="34">
        <v>0.7</v>
      </c>
      <c r="AG138" s="34"/>
      <c r="AH138" s="34">
        <v>0.7</v>
      </c>
      <c r="AI138" s="34"/>
      <c r="AJ138" s="34"/>
      <c r="AK138" s="34">
        <v>0.7</v>
      </c>
      <c r="AL138" s="34">
        <v>0.7</v>
      </c>
      <c r="AM138" s="34">
        <v>0.7</v>
      </c>
      <c r="AN138" s="34">
        <v>0.7</v>
      </c>
      <c r="AO138" s="34">
        <v>0.5</v>
      </c>
      <c r="AP138" s="34">
        <v>0.7</v>
      </c>
      <c r="AQ138" s="34">
        <v>0.3</v>
      </c>
      <c r="AR138" s="34">
        <v>0.7</v>
      </c>
      <c r="AS138" s="34">
        <v>0.7</v>
      </c>
      <c r="AT138" s="34">
        <v>0.3</v>
      </c>
      <c r="AU138" s="34">
        <v>0.3</v>
      </c>
      <c r="AV138" s="34"/>
      <c r="AW138" s="34"/>
      <c r="AX138" s="34"/>
      <c r="AY138" s="34"/>
      <c r="AZ138" s="34">
        <v>0.7</v>
      </c>
      <c r="BA138" s="34"/>
      <c r="BB138" s="34">
        <v>0.7</v>
      </c>
      <c r="BC138" s="34">
        <v>0.25</v>
      </c>
      <c r="BD138" s="34">
        <v>0.25</v>
      </c>
      <c r="BE138" s="34">
        <v>0.25</v>
      </c>
      <c r="BF138" s="34">
        <v>0.25</v>
      </c>
      <c r="BG138" s="34"/>
      <c r="BH138" s="34"/>
      <c r="BI138" s="34"/>
      <c r="BJ138" s="34"/>
      <c r="BK138" s="34"/>
      <c r="BL138" s="34"/>
      <c r="BM138" s="34"/>
      <c r="BN138" s="34"/>
      <c r="BO138" s="34"/>
      <c r="BP138" s="34">
        <v>0.7</v>
      </c>
      <c r="BQ138" s="34">
        <v>0.7</v>
      </c>
      <c r="BR138" s="34">
        <v>0.3</v>
      </c>
      <c r="BS138" s="34">
        <v>0.3</v>
      </c>
      <c r="BT138" s="34">
        <v>0.3</v>
      </c>
      <c r="BU138" s="34">
        <v>0.3</v>
      </c>
      <c r="BV138" s="34">
        <v>0.3</v>
      </c>
      <c r="BW138" s="34">
        <v>0.3</v>
      </c>
      <c r="BX138" s="34">
        <v>0.3</v>
      </c>
      <c r="BY138" s="34">
        <v>0.3</v>
      </c>
      <c r="BZ138" s="34">
        <v>0.3</v>
      </c>
      <c r="CA138" s="34"/>
      <c r="CB138" s="34">
        <v>0.7</v>
      </c>
      <c r="CC138" s="34">
        <v>0.3</v>
      </c>
      <c r="CD138" s="34">
        <v>0.3</v>
      </c>
      <c r="CE138" s="34">
        <v>0.3</v>
      </c>
      <c r="CF138" s="34">
        <v>0.3</v>
      </c>
      <c r="CG138" s="34">
        <v>0.3</v>
      </c>
      <c r="CH138" s="34"/>
      <c r="CI138" s="34"/>
      <c r="CJ138" s="34"/>
      <c r="CK138" s="34"/>
      <c r="CL138" s="34"/>
      <c r="CM138" s="34"/>
      <c r="CN138" s="34"/>
      <c r="CO138" s="34"/>
      <c r="CP138" s="34">
        <v>0.3</v>
      </c>
      <c r="CQ138" s="34">
        <v>0.3</v>
      </c>
      <c r="CR138" s="34"/>
      <c r="CS138" s="34"/>
      <c r="CT138" s="34">
        <v>0.3</v>
      </c>
      <c r="CU138" s="34">
        <v>0.3</v>
      </c>
      <c r="CV138" s="34">
        <v>0.3</v>
      </c>
      <c r="CW138" s="34">
        <v>0.3</v>
      </c>
      <c r="CX138" s="34"/>
      <c r="CY138" s="34"/>
      <c r="CZ138" s="34">
        <v>0.3</v>
      </c>
      <c r="DA138" s="34">
        <v>0.1</v>
      </c>
      <c r="DB138" s="34"/>
      <c r="DC138" s="34"/>
      <c r="DD138" s="34"/>
      <c r="DE138" s="34"/>
      <c r="DF138" s="34">
        <v>0.1</v>
      </c>
      <c r="DG138" s="34"/>
      <c r="DH138" s="34"/>
      <c r="DI138" s="34"/>
      <c r="DJ138" s="34"/>
      <c r="DK138" s="34"/>
      <c r="DL138" s="34"/>
      <c r="DM138" s="34"/>
      <c r="DN138" s="34"/>
      <c r="DO138" s="34">
        <v>0.3</v>
      </c>
      <c r="DP138" s="34"/>
      <c r="DQ138" s="34">
        <v>0.1</v>
      </c>
      <c r="DR138" s="34">
        <v>0.1</v>
      </c>
      <c r="DS138" s="34">
        <v>0.1</v>
      </c>
      <c r="DT138" s="34"/>
      <c r="DU138" s="34">
        <v>0.1</v>
      </c>
      <c r="DV138" s="34">
        <v>0.1</v>
      </c>
      <c r="DW138" s="34">
        <v>0.1</v>
      </c>
      <c r="DX138" s="34">
        <v>0.1</v>
      </c>
      <c r="DY138" s="34">
        <v>0.3</v>
      </c>
      <c r="DZ138" s="34">
        <v>0.1</v>
      </c>
    </row>
    <row r="139" spans="1:130" s="17" customFormat="1" ht="102" x14ac:dyDescent="0.25">
      <c r="A139" s="28">
        <f t="shared" ref="A139:A200" si="32">A138+1</f>
        <v>34</v>
      </c>
      <c r="B139" s="30" t="s">
        <v>560</v>
      </c>
      <c r="C139" s="30" t="s">
        <v>561</v>
      </c>
      <c r="D139" s="41">
        <v>44032</v>
      </c>
      <c r="E139" s="30">
        <v>1</v>
      </c>
      <c r="F139" s="41">
        <v>44197</v>
      </c>
      <c r="G139" s="30" t="s">
        <v>562</v>
      </c>
      <c r="H139" s="34">
        <v>0.1</v>
      </c>
      <c r="I139" s="34">
        <v>0.1</v>
      </c>
      <c r="J139" s="34">
        <v>0.1</v>
      </c>
      <c r="K139" s="34">
        <v>0.25</v>
      </c>
      <c r="L139" s="34">
        <v>0.1</v>
      </c>
      <c r="M139" s="34">
        <v>0.1</v>
      </c>
      <c r="N139" s="34">
        <v>0.1</v>
      </c>
      <c r="O139" s="34">
        <v>0.1</v>
      </c>
      <c r="P139" s="34">
        <v>0.1</v>
      </c>
      <c r="Q139" s="34"/>
      <c r="R139" s="34"/>
      <c r="S139" s="34"/>
      <c r="T139" s="34"/>
      <c r="U139" s="34"/>
      <c r="V139" s="34"/>
      <c r="W139" s="34"/>
      <c r="X139" s="34">
        <v>0.1</v>
      </c>
      <c r="Y139" s="34">
        <v>0.1</v>
      </c>
      <c r="Z139" s="34">
        <v>0.1</v>
      </c>
      <c r="AA139" s="34">
        <v>0.1</v>
      </c>
      <c r="AB139" s="34">
        <v>0.5</v>
      </c>
      <c r="AC139" s="34">
        <v>1</v>
      </c>
      <c r="AD139" s="34"/>
      <c r="AE139" s="34">
        <v>1</v>
      </c>
      <c r="AF139" s="34">
        <v>0.25</v>
      </c>
      <c r="AG139" s="34"/>
      <c r="AH139" s="34">
        <v>1.5</v>
      </c>
      <c r="AI139" s="34"/>
      <c r="AJ139" s="34"/>
      <c r="AK139" s="34">
        <v>0.5</v>
      </c>
      <c r="AL139" s="34">
        <v>0.5</v>
      </c>
      <c r="AM139" s="34">
        <v>0.8</v>
      </c>
      <c r="AN139" s="34">
        <v>0.25</v>
      </c>
      <c r="AO139" s="34">
        <v>0.25</v>
      </c>
      <c r="AP139" s="34">
        <v>0.6</v>
      </c>
      <c r="AQ139" s="34">
        <v>0.25</v>
      </c>
      <c r="AR139" s="34">
        <v>0.25</v>
      </c>
      <c r="AS139" s="34">
        <v>0.5</v>
      </c>
      <c r="AT139" s="34">
        <v>0.25</v>
      </c>
      <c r="AU139" s="34">
        <v>1.5</v>
      </c>
      <c r="AV139" s="34"/>
      <c r="AW139" s="34"/>
      <c r="AX139" s="34"/>
      <c r="AY139" s="34"/>
      <c r="AZ139" s="34">
        <v>1.5</v>
      </c>
      <c r="BA139" s="34"/>
      <c r="BB139" s="34">
        <v>1.5</v>
      </c>
      <c r="BC139" s="34">
        <v>0.25</v>
      </c>
      <c r="BD139" s="34">
        <v>0.25</v>
      </c>
      <c r="BE139" s="34">
        <v>0.25</v>
      </c>
      <c r="BF139" s="34"/>
      <c r="BG139" s="34"/>
      <c r="BH139" s="34"/>
      <c r="BI139" s="34"/>
      <c r="BJ139" s="34"/>
      <c r="BK139" s="34">
        <v>0.1</v>
      </c>
      <c r="BL139" s="34"/>
      <c r="BM139" s="34">
        <v>0.1</v>
      </c>
      <c r="BN139" s="34">
        <v>0.1</v>
      </c>
      <c r="BO139" s="34">
        <v>0.5</v>
      </c>
      <c r="BP139" s="34">
        <v>0.1</v>
      </c>
      <c r="BQ139" s="34">
        <v>0.1</v>
      </c>
      <c r="BR139" s="34">
        <v>0.05</v>
      </c>
      <c r="BS139" s="34">
        <v>1</v>
      </c>
      <c r="BT139" s="34">
        <v>0.5</v>
      </c>
      <c r="BU139" s="34">
        <v>0.1</v>
      </c>
      <c r="BV139" s="34">
        <v>0.5</v>
      </c>
      <c r="BW139" s="34">
        <v>0.5</v>
      </c>
      <c r="BX139" s="34">
        <v>1</v>
      </c>
      <c r="BY139" s="34"/>
      <c r="BZ139" s="34"/>
      <c r="CA139" s="34"/>
      <c r="CB139" s="34">
        <v>5</v>
      </c>
      <c r="CC139" s="34">
        <v>0.1</v>
      </c>
      <c r="CD139" s="34">
        <v>5</v>
      </c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>
        <v>0.1</v>
      </c>
      <c r="DH139" s="34">
        <v>0.1</v>
      </c>
      <c r="DI139" s="34">
        <v>0.1</v>
      </c>
      <c r="DJ139" s="34">
        <v>0.1</v>
      </c>
      <c r="DK139" s="34"/>
      <c r="DL139" s="34"/>
      <c r="DM139" s="34"/>
      <c r="DN139" s="34"/>
      <c r="DO139" s="34">
        <v>0.1</v>
      </c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</row>
    <row r="140" spans="1:130" s="17" customFormat="1" ht="102" x14ac:dyDescent="0.25">
      <c r="A140" s="28">
        <f t="shared" si="32"/>
        <v>35</v>
      </c>
      <c r="B140" s="30" t="s">
        <v>563</v>
      </c>
      <c r="C140" s="30" t="s">
        <v>564</v>
      </c>
      <c r="D140" s="41">
        <v>44007</v>
      </c>
      <c r="E140" s="30" t="s">
        <v>565</v>
      </c>
      <c r="F140" s="47">
        <v>44197</v>
      </c>
      <c r="G140" s="30" t="s">
        <v>566</v>
      </c>
      <c r="H140" s="34">
        <v>0.1</v>
      </c>
      <c r="I140" s="34">
        <v>0.1</v>
      </c>
      <c r="J140" s="34">
        <v>0.1</v>
      </c>
      <c r="K140" s="34">
        <v>0.1</v>
      </c>
      <c r="L140" s="34">
        <v>0.1</v>
      </c>
      <c r="M140" s="34">
        <v>0.1</v>
      </c>
      <c r="N140" s="34">
        <v>0.1</v>
      </c>
      <c r="O140" s="34">
        <v>0.1</v>
      </c>
      <c r="P140" s="34">
        <v>0.1</v>
      </c>
      <c r="Q140" s="34"/>
      <c r="R140" s="34"/>
      <c r="S140" s="34"/>
      <c r="T140" s="34"/>
      <c r="U140" s="34"/>
      <c r="V140" s="34"/>
      <c r="W140" s="34"/>
      <c r="X140" s="34">
        <v>0.25</v>
      </c>
      <c r="Y140" s="34">
        <v>0.25</v>
      </c>
      <c r="Z140" s="34">
        <v>0.25</v>
      </c>
      <c r="AA140" s="34">
        <v>0.25</v>
      </c>
      <c r="AB140" s="34">
        <v>0.25</v>
      </c>
      <c r="AC140" s="34">
        <v>0.1</v>
      </c>
      <c r="AD140" s="34">
        <v>0.25</v>
      </c>
      <c r="AE140" s="34">
        <v>0.25</v>
      </c>
      <c r="AF140" s="34">
        <v>0.25</v>
      </c>
      <c r="AG140" s="34"/>
      <c r="AH140" s="34"/>
      <c r="AI140" s="34"/>
      <c r="AJ140" s="34"/>
      <c r="AK140" s="34">
        <v>0.5</v>
      </c>
      <c r="AL140" s="34">
        <v>0.5</v>
      </c>
      <c r="AM140" s="34">
        <v>0.3</v>
      </c>
      <c r="AN140" s="34">
        <v>0.3</v>
      </c>
      <c r="AO140" s="34">
        <v>0.3</v>
      </c>
      <c r="AP140" s="34">
        <v>0.3</v>
      </c>
      <c r="AQ140" s="34">
        <v>0.5</v>
      </c>
      <c r="AR140" s="34">
        <v>0.25</v>
      </c>
      <c r="AS140" s="34">
        <v>0.3</v>
      </c>
      <c r="AT140" s="34"/>
      <c r="AU140" s="34"/>
      <c r="AV140" s="34"/>
      <c r="AW140" s="34"/>
      <c r="AX140" s="34"/>
      <c r="AY140" s="34"/>
      <c r="AZ140" s="34">
        <v>0.25</v>
      </c>
      <c r="BA140" s="34"/>
      <c r="BB140" s="34">
        <v>0.25</v>
      </c>
      <c r="BC140" s="34">
        <v>1.4999999999999999E-2</v>
      </c>
      <c r="BD140" s="34"/>
      <c r="BE140" s="34"/>
      <c r="BF140" s="34"/>
      <c r="BG140" s="34"/>
      <c r="BH140" s="34"/>
      <c r="BI140" s="34"/>
      <c r="BJ140" s="34">
        <v>0.5</v>
      </c>
      <c r="BK140" s="34">
        <v>0.5</v>
      </c>
      <c r="BL140" s="34"/>
      <c r="BM140" s="34"/>
      <c r="BN140" s="34"/>
      <c r="BO140" s="34">
        <v>0.5</v>
      </c>
      <c r="BP140" s="34">
        <v>0.25</v>
      </c>
      <c r="BQ140" s="34">
        <v>0.25</v>
      </c>
      <c r="BR140" s="34">
        <v>0.1</v>
      </c>
      <c r="BS140" s="34"/>
      <c r="BT140" s="34">
        <v>7.4999999999999997E-2</v>
      </c>
      <c r="BU140" s="34">
        <v>0.05</v>
      </c>
      <c r="BV140" s="34"/>
      <c r="BW140" s="34"/>
      <c r="BX140" s="34"/>
      <c r="BY140" s="34">
        <v>0.5</v>
      </c>
      <c r="BZ140" s="34"/>
      <c r="CA140" s="34"/>
      <c r="CB140" s="34"/>
      <c r="CC140" s="34">
        <v>0.5</v>
      </c>
      <c r="CD140" s="34">
        <v>0.5</v>
      </c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>
        <v>0.25</v>
      </c>
      <c r="DR140" s="34"/>
      <c r="DS140" s="34"/>
      <c r="DT140" s="34"/>
      <c r="DU140" s="34"/>
      <c r="DV140" s="34"/>
      <c r="DW140" s="34"/>
      <c r="DX140" s="34"/>
      <c r="DY140" s="34">
        <v>0.1</v>
      </c>
      <c r="DZ140" s="34"/>
    </row>
    <row r="141" spans="1:130" s="15" customFormat="1" ht="15.75" x14ac:dyDescent="0.25">
      <c r="A141" s="28">
        <v>34</v>
      </c>
      <c r="B141" s="28">
        <v>7324010100</v>
      </c>
      <c r="C141" s="28" t="s">
        <v>567</v>
      </c>
      <c r="D141" s="31">
        <v>44021</v>
      </c>
      <c r="E141" s="28" t="s">
        <v>568</v>
      </c>
      <c r="F141" s="32">
        <v>44197</v>
      </c>
      <c r="G141" s="28" t="s">
        <v>569</v>
      </c>
      <c r="H141" s="34">
        <v>1.2</v>
      </c>
      <c r="I141" s="34">
        <v>1.2</v>
      </c>
      <c r="J141" s="34">
        <v>1.2</v>
      </c>
      <c r="K141" s="34">
        <v>1.2</v>
      </c>
      <c r="L141" s="34">
        <v>1.2</v>
      </c>
      <c r="M141" s="34">
        <v>1.2</v>
      </c>
      <c r="N141" s="34">
        <v>1.2</v>
      </c>
      <c r="O141" s="34">
        <v>1.2</v>
      </c>
      <c r="P141" s="34">
        <v>1.2</v>
      </c>
      <c r="Q141" s="34">
        <v>1.2</v>
      </c>
      <c r="R141" s="34">
        <v>1.2</v>
      </c>
      <c r="S141" s="34">
        <v>1.2</v>
      </c>
      <c r="T141" s="34">
        <v>1.2</v>
      </c>
      <c r="U141" s="34">
        <v>1.2</v>
      </c>
      <c r="V141" s="34">
        <v>1.2</v>
      </c>
      <c r="W141" s="34">
        <v>1.2</v>
      </c>
      <c r="X141" s="34">
        <v>0.8</v>
      </c>
      <c r="Y141" s="34">
        <v>0.8</v>
      </c>
      <c r="Z141" s="34">
        <v>0.8</v>
      </c>
      <c r="AA141" s="34">
        <v>0.8</v>
      </c>
      <c r="AB141" s="34">
        <v>0.8</v>
      </c>
      <c r="AC141" s="34">
        <v>0.8</v>
      </c>
      <c r="AD141" s="34">
        <v>0.8</v>
      </c>
      <c r="AE141" s="34">
        <v>0.8</v>
      </c>
      <c r="AF141" s="34">
        <v>0.8</v>
      </c>
      <c r="AG141" s="34"/>
      <c r="AH141" s="34">
        <v>0.8</v>
      </c>
      <c r="AI141" s="34"/>
      <c r="AJ141" s="34"/>
      <c r="AK141" s="34">
        <v>0.8</v>
      </c>
      <c r="AL141" s="34">
        <v>0.8</v>
      </c>
      <c r="AM141" s="34">
        <v>0.8</v>
      </c>
      <c r="AN141" s="34">
        <v>0.8</v>
      </c>
      <c r="AO141" s="34">
        <v>0.8</v>
      </c>
      <c r="AP141" s="34">
        <v>0.8</v>
      </c>
      <c r="AQ141" s="34">
        <v>0.8</v>
      </c>
      <c r="AR141" s="34">
        <v>0.8</v>
      </c>
      <c r="AS141" s="34">
        <v>0.8</v>
      </c>
      <c r="AT141" s="34">
        <v>0.8</v>
      </c>
      <c r="AU141" s="34">
        <v>0.8</v>
      </c>
      <c r="AV141" s="34">
        <v>0.8</v>
      </c>
      <c r="AW141" s="34">
        <v>0.8</v>
      </c>
      <c r="AX141" s="34">
        <v>0.8</v>
      </c>
      <c r="AY141" s="34">
        <v>0.8</v>
      </c>
      <c r="AZ141" s="34">
        <v>0.8</v>
      </c>
      <c r="BA141" s="34">
        <v>0.8</v>
      </c>
      <c r="BB141" s="34">
        <v>0.8</v>
      </c>
      <c r="BC141" s="34">
        <v>0.8</v>
      </c>
      <c r="BD141" s="34">
        <v>0.8</v>
      </c>
      <c r="BE141" s="34">
        <v>0.8</v>
      </c>
      <c r="BF141" s="34">
        <v>0.8</v>
      </c>
      <c r="BG141" s="34">
        <v>0.8</v>
      </c>
      <c r="BH141" s="34">
        <v>0.8</v>
      </c>
      <c r="BI141" s="34">
        <v>0.8</v>
      </c>
      <c r="BJ141" s="34">
        <v>0.8</v>
      </c>
      <c r="BK141" s="34">
        <v>0.8</v>
      </c>
      <c r="BL141" s="34">
        <v>0.8</v>
      </c>
      <c r="BM141" s="34">
        <v>0.8</v>
      </c>
      <c r="BN141" s="34">
        <v>0.8</v>
      </c>
      <c r="BO141" s="34">
        <v>0.8</v>
      </c>
      <c r="BP141" s="34">
        <v>0.8</v>
      </c>
      <c r="BQ141" s="34">
        <v>0.8</v>
      </c>
      <c r="BR141" s="34">
        <v>0.8</v>
      </c>
      <c r="BS141" s="34">
        <v>0.8</v>
      </c>
      <c r="BT141" s="34">
        <v>0.8</v>
      </c>
      <c r="BU141" s="34">
        <v>0.8</v>
      </c>
      <c r="BV141" s="34">
        <v>0.8</v>
      </c>
      <c r="BW141" s="34">
        <v>0.8</v>
      </c>
      <c r="BX141" s="34">
        <v>0.8</v>
      </c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>
        <v>0.8</v>
      </c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>
        <v>0.8</v>
      </c>
      <c r="DH141" s="34">
        <v>0.8</v>
      </c>
      <c r="DI141" s="34">
        <v>0.8</v>
      </c>
      <c r="DJ141" s="34">
        <v>0.8</v>
      </c>
      <c r="DK141" s="34">
        <v>0.8</v>
      </c>
      <c r="DL141" s="34">
        <v>0.8</v>
      </c>
      <c r="DM141" s="34">
        <v>0.8</v>
      </c>
      <c r="DN141" s="34">
        <v>0.8</v>
      </c>
      <c r="DO141" s="34">
        <v>0.8</v>
      </c>
      <c r="DP141" s="34">
        <v>0.8</v>
      </c>
      <c r="DQ141" s="34">
        <v>0.8</v>
      </c>
      <c r="DR141" s="34">
        <v>0.8</v>
      </c>
      <c r="DS141" s="34">
        <v>0.8</v>
      </c>
      <c r="DT141" s="34">
        <v>0.8</v>
      </c>
      <c r="DU141" s="34">
        <v>0.8</v>
      </c>
      <c r="DV141" s="34">
        <v>0.8</v>
      </c>
      <c r="DW141" s="34">
        <v>0.8</v>
      </c>
      <c r="DX141" s="34">
        <v>0.8</v>
      </c>
      <c r="DY141" s="34">
        <v>0.8</v>
      </c>
      <c r="DZ141" s="34">
        <v>0.8</v>
      </c>
    </row>
    <row r="142" spans="1:130" s="15" customFormat="1" ht="15.75" x14ac:dyDescent="0.25">
      <c r="A142" s="28">
        <v>34</v>
      </c>
      <c r="B142" s="28">
        <v>7324084500</v>
      </c>
      <c r="C142" s="28" t="s">
        <v>567</v>
      </c>
      <c r="D142" s="31">
        <v>44021</v>
      </c>
      <c r="E142" s="28" t="s">
        <v>568</v>
      </c>
      <c r="F142" s="32">
        <v>44197</v>
      </c>
      <c r="G142" s="28" t="s">
        <v>570</v>
      </c>
      <c r="H142" s="28">
        <v>1.1000000000000001</v>
      </c>
      <c r="I142" s="28">
        <v>1.1000000000000001</v>
      </c>
      <c r="J142" s="28">
        <v>1.1000000000000001</v>
      </c>
      <c r="K142" s="28">
        <v>1.1000000000000001</v>
      </c>
      <c r="L142" s="28">
        <v>1.1000000000000001</v>
      </c>
      <c r="M142" s="28">
        <v>1.1000000000000001</v>
      </c>
      <c r="N142" s="28">
        <v>1.1000000000000001</v>
      </c>
      <c r="O142" s="28">
        <v>1.1000000000000001</v>
      </c>
      <c r="P142" s="28">
        <v>1.1000000000000001</v>
      </c>
      <c r="Q142" s="28">
        <v>1.1000000000000001</v>
      </c>
      <c r="R142" s="28">
        <v>1.1000000000000001</v>
      </c>
      <c r="S142" s="28">
        <v>1.1000000000000001</v>
      </c>
      <c r="T142" s="28">
        <v>1.1000000000000001</v>
      </c>
      <c r="U142" s="28">
        <v>1.1000000000000001</v>
      </c>
      <c r="V142" s="28">
        <v>1.1000000000000001</v>
      </c>
      <c r="W142" s="28">
        <v>1.1000000000000001</v>
      </c>
      <c r="X142" s="28">
        <v>0.8</v>
      </c>
      <c r="Y142" s="28">
        <v>0.8</v>
      </c>
      <c r="Z142" s="28">
        <v>0.8</v>
      </c>
      <c r="AA142" s="28">
        <v>0.8</v>
      </c>
      <c r="AB142" s="28">
        <v>0.8</v>
      </c>
      <c r="AC142" s="28">
        <v>0.8</v>
      </c>
      <c r="AD142" s="28">
        <v>0.8</v>
      </c>
      <c r="AE142" s="28">
        <v>0.8</v>
      </c>
      <c r="AF142" s="28">
        <v>0.8</v>
      </c>
      <c r="AG142" s="28"/>
      <c r="AH142" s="28">
        <v>0.8</v>
      </c>
      <c r="AI142" s="28"/>
      <c r="AJ142" s="28"/>
      <c r="AK142" s="28"/>
      <c r="AL142" s="28">
        <v>0.8</v>
      </c>
      <c r="AM142" s="28">
        <v>0.8</v>
      </c>
      <c r="AN142" s="28">
        <v>0.8</v>
      </c>
      <c r="AO142" s="28">
        <v>0.8</v>
      </c>
      <c r="AP142" s="28">
        <v>0.8</v>
      </c>
      <c r="AQ142" s="28">
        <v>0.8</v>
      </c>
      <c r="AR142" s="28">
        <v>0.8</v>
      </c>
      <c r="AS142" s="28">
        <v>0.8</v>
      </c>
      <c r="AT142" s="28"/>
      <c r="AU142" s="28"/>
      <c r="AV142" s="28"/>
      <c r="AW142" s="28"/>
      <c r="AX142" s="28"/>
      <c r="AY142" s="28"/>
      <c r="AZ142" s="28"/>
      <c r="BA142" s="28"/>
      <c r="BB142" s="28"/>
      <c r="BC142" s="28">
        <v>0.8</v>
      </c>
      <c r="BD142" s="28">
        <v>0.8</v>
      </c>
      <c r="BE142" s="28">
        <v>0.8</v>
      </c>
      <c r="BF142" s="28">
        <v>0.8</v>
      </c>
      <c r="BG142" s="28">
        <v>0.8</v>
      </c>
      <c r="BH142" s="28">
        <v>0.8</v>
      </c>
      <c r="BI142" s="28">
        <v>0.8</v>
      </c>
      <c r="BJ142" s="28">
        <v>0.8</v>
      </c>
      <c r="BK142" s="28">
        <v>0.8</v>
      </c>
      <c r="BL142" s="28">
        <v>0.8</v>
      </c>
      <c r="BM142" s="28">
        <v>0.8</v>
      </c>
      <c r="BN142" s="28">
        <v>0.8</v>
      </c>
      <c r="BO142" s="28">
        <v>0.8</v>
      </c>
      <c r="BP142" s="28">
        <v>0.8</v>
      </c>
      <c r="BQ142" s="28">
        <v>0.8</v>
      </c>
      <c r="BR142" s="28">
        <v>0.8</v>
      </c>
      <c r="BS142" s="28">
        <v>0.8</v>
      </c>
      <c r="BT142" s="28">
        <v>0.8</v>
      </c>
      <c r="BU142" s="28">
        <v>0.8</v>
      </c>
      <c r="BV142" s="28">
        <v>0.8</v>
      </c>
      <c r="BW142" s="28">
        <v>0.8</v>
      </c>
      <c r="BX142" s="28">
        <v>0.8</v>
      </c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>
        <v>0.8</v>
      </c>
      <c r="DH142" s="28">
        <v>0.8</v>
      </c>
      <c r="DI142" s="28">
        <v>0.8</v>
      </c>
      <c r="DJ142" s="28">
        <v>0.8</v>
      </c>
      <c r="DK142" s="28">
        <v>0.8</v>
      </c>
      <c r="DL142" s="28">
        <v>0.8</v>
      </c>
      <c r="DM142" s="28">
        <v>0.8</v>
      </c>
      <c r="DN142" s="28">
        <v>0.8</v>
      </c>
      <c r="DO142" s="28">
        <v>0.8</v>
      </c>
      <c r="DP142" s="28">
        <v>0.8</v>
      </c>
      <c r="DQ142" s="28">
        <v>0.8</v>
      </c>
      <c r="DR142" s="28">
        <v>0.8</v>
      </c>
      <c r="DS142" s="28">
        <v>0.8</v>
      </c>
      <c r="DT142" s="28">
        <v>0.8</v>
      </c>
      <c r="DU142" s="28">
        <v>0.8</v>
      </c>
      <c r="DV142" s="28">
        <v>0.8</v>
      </c>
      <c r="DW142" s="28">
        <v>0.8</v>
      </c>
      <c r="DX142" s="28">
        <v>0.8</v>
      </c>
      <c r="DY142" s="28">
        <v>0.8</v>
      </c>
      <c r="DZ142" s="28">
        <v>0.8</v>
      </c>
    </row>
    <row r="143" spans="1:130" s="15" customFormat="1" ht="15.75" x14ac:dyDescent="0.25">
      <c r="A143" s="28">
        <f t="shared" ref="A143:A174" si="33">A142+1</f>
        <v>35</v>
      </c>
      <c r="B143" s="28">
        <v>7324081001</v>
      </c>
      <c r="C143" s="28" t="s">
        <v>571</v>
      </c>
      <c r="D143" s="31">
        <v>44026</v>
      </c>
      <c r="E143" s="28" t="s">
        <v>572</v>
      </c>
      <c r="F143" s="32">
        <v>44197</v>
      </c>
      <c r="G143" s="28" t="s">
        <v>573</v>
      </c>
      <c r="H143" s="34"/>
      <c r="I143" s="34"/>
      <c r="J143" s="34">
        <v>0.1</v>
      </c>
      <c r="K143" s="34"/>
      <c r="L143" s="34">
        <v>1</v>
      </c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>
        <v>0.1</v>
      </c>
      <c r="AN143" s="34"/>
      <c r="AO143" s="34">
        <v>0.1</v>
      </c>
      <c r="AP143" s="34">
        <v>0.1</v>
      </c>
      <c r="AQ143" s="34"/>
      <c r="AR143" s="34">
        <v>0.1</v>
      </c>
      <c r="AS143" s="34">
        <v>0.1</v>
      </c>
      <c r="AT143" s="34"/>
      <c r="AU143" s="34"/>
      <c r="AV143" s="34"/>
      <c r="AW143" s="34"/>
      <c r="AX143" s="34"/>
      <c r="AY143" s="34"/>
      <c r="AZ143" s="34"/>
      <c r="BA143" s="34"/>
      <c r="BB143" s="34"/>
      <c r="BC143" s="34">
        <v>0.1</v>
      </c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>
        <v>0.1</v>
      </c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>
        <v>0.01</v>
      </c>
      <c r="CN143" s="34"/>
      <c r="CO143" s="34">
        <v>0.01</v>
      </c>
      <c r="CP143" s="34"/>
      <c r="CQ143" s="34"/>
      <c r="CR143" s="34"/>
      <c r="CS143" s="34"/>
      <c r="CT143" s="34"/>
      <c r="CU143" s="34"/>
      <c r="CV143" s="34"/>
      <c r="CW143" s="34">
        <v>0.01</v>
      </c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>
        <v>0.01</v>
      </c>
      <c r="DJ143" s="34"/>
      <c r="DK143" s="34"/>
      <c r="DL143" s="34"/>
      <c r="DM143" s="34"/>
      <c r="DN143" s="34"/>
      <c r="DO143" s="34">
        <v>0.1</v>
      </c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</row>
    <row r="144" spans="1:130" s="15" customFormat="1" ht="15.75" x14ac:dyDescent="0.25">
      <c r="A144" s="28">
        <f t="shared" si="32"/>
        <v>36</v>
      </c>
      <c r="B144" s="28">
        <v>7324086501</v>
      </c>
      <c r="C144" s="28" t="s">
        <v>574</v>
      </c>
      <c r="D144" s="31">
        <v>43994</v>
      </c>
      <c r="E144" s="28" t="s">
        <v>575</v>
      </c>
      <c r="F144" s="32">
        <v>44197</v>
      </c>
      <c r="G144" s="28" t="s">
        <v>576</v>
      </c>
      <c r="H144" s="34">
        <v>0.1</v>
      </c>
      <c r="I144" s="34"/>
      <c r="J144" s="34">
        <v>0.1</v>
      </c>
      <c r="K144" s="34"/>
      <c r="L144" s="34">
        <v>0.1</v>
      </c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>
        <v>0.5</v>
      </c>
      <c r="Y144" s="34"/>
      <c r="Z144" s="34"/>
      <c r="AA144" s="34"/>
      <c r="AB144" s="34">
        <v>0.5</v>
      </c>
      <c r="AC144" s="34"/>
      <c r="AD144" s="34"/>
      <c r="AE144" s="34"/>
      <c r="AF144" s="34"/>
      <c r="AG144" s="34">
        <v>0.1</v>
      </c>
      <c r="AH144" s="34"/>
      <c r="AI144" s="34"/>
      <c r="AJ144" s="34"/>
      <c r="AK144" s="34"/>
      <c r="AL144" s="34"/>
      <c r="AM144" s="34">
        <v>0.5</v>
      </c>
      <c r="AN144" s="34"/>
      <c r="AO144" s="34"/>
      <c r="AP144" s="34">
        <v>0.5</v>
      </c>
      <c r="AQ144" s="34"/>
      <c r="AR144" s="34"/>
      <c r="AS144" s="34">
        <v>0.5</v>
      </c>
      <c r="AT144" s="34"/>
      <c r="AU144" s="34"/>
      <c r="AV144" s="34"/>
      <c r="AW144" s="34"/>
      <c r="AX144" s="34"/>
      <c r="AY144" s="34"/>
      <c r="AZ144" s="34"/>
      <c r="BA144" s="34"/>
      <c r="BB144" s="34"/>
      <c r="BC144" s="34">
        <v>0.1</v>
      </c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>
        <v>0.1</v>
      </c>
      <c r="BP144" s="34"/>
      <c r="BQ144" s="34"/>
      <c r="BR144" s="34"/>
      <c r="BS144" s="34"/>
      <c r="BT144" s="34"/>
      <c r="BU144" s="34"/>
      <c r="BV144" s="34"/>
      <c r="BW144" s="34"/>
      <c r="BX144" s="34">
        <v>0.1</v>
      </c>
      <c r="BY144" s="34"/>
      <c r="BZ144" s="34"/>
      <c r="CA144" s="34"/>
      <c r="CB144" s="34">
        <v>1</v>
      </c>
      <c r="CC144" s="34"/>
      <c r="CD144" s="34">
        <v>1</v>
      </c>
      <c r="CE144" s="34"/>
      <c r="CF144" s="34"/>
      <c r="CG144" s="34"/>
      <c r="CH144" s="34"/>
      <c r="CI144" s="34"/>
      <c r="CJ144" s="34"/>
      <c r="CK144" s="34"/>
      <c r="CL144" s="34"/>
      <c r="CM144" s="34">
        <v>0.1</v>
      </c>
      <c r="CN144" s="34"/>
      <c r="CO144" s="34">
        <v>0.1</v>
      </c>
      <c r="CP144" s="34"/>
      <c r="CQ144" s="34"/>
      <c r="CR144" s="34"/>
      <c r="CS144" s="34"/>
      <c r="CT144" s="34"/>
      <c r="CU144" s="34"/>
      <c r="CV144" s="34"/>
      <c r="CW144" s="34">
        <v>0.1</v>
      </c>
      <c r="CX144" s="34"/>
      <c r="CY144" s="34"/>
      <c r="CZ144" s="34"/>
      <c r="DA144" s="34"/>
      <c r="DB144" s="34"/>
      <c r="DC144" s="34"/>
      <c r="DD144" s="34"/>
      <c r="DE144" s="34"/>
      <c r="DF144" s="34"/>
      <c r="DG144" s="34">
        <v>0.1</v>
      </c>
      <c r="DH144" s="34"/>
      <c r="DI144" s="34">
        <v>0.1</v>
      </c>
      <c r="DJ144" s="34"/>
      <c r="DK144" s="34"/>
      <c r="DL144" s="34"/>
      <c r="DM144" s="34"/>
      <c r="DN144" s="34"/>
      <c r="DO144" s="34">
        <v>0.1</v>
      </c>
      <c r="DP144" s="34">
        <v>0.1</v>
      </c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</row>
    <row r="145" spans="1:130" s="15" customFormat="1" ht="15.75" x14ac:dyDescent="0.25">
      <c r="A145" s="28">
        <v>35</v>
      </c>
      <c r="B145" s="28">
        <v>7324081500</v>
      </c>
      <c r="C145" s="28" t="s">
        <v>577</v>
      </c>
      <c r="D145" s="31">
        <v>44007</v>
      </c>
      <c r="E145" s="28" t="s">
        <v>578</v>
      </c>
      <c r="F145" s="32">
        <v>44197</v>
      </c>
      <c r="G145" s="28" t="s">
        <v>579</v>
      </c>
      <c r="H145" s="34">
        <v>1</v>
      </c>
      <c r="I145" s="34"/>
      <c r="J145" s="34">
        <v>1</v>
      </c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>
        <v>1</v>
      </c>
      <c r="Y145" s="34"/>
      <c r="Z145" s="34"/>
      <c r="AA145" s="34"/>
      <c r="AB145" s="34">
        <v>1</v>
      </c>
      <c r="AC145" s="34"/>
      <c r="AD145" s="34"/>
      <c r="AE145" s="34"/>
      <c r="AF145" s="34">
        <v>1</v>
      </c>
      <c r="AG145" s="34">
        <v>1</v>
      </c>
      <c r="AH145" s="34">
        <v>1</v>
      </c>
      <c r="AI145" s="34"/>
      <c r="AJ145" s="34"/>
      <c r="AK145" s="34">
        <v>1</v>
      </c>
      <c r="AL145" s="34">
        <v>1</v>
      </c>
      <c r="AM145" s="34">
        <v>0.5</v>
      </c>
      <c r="AN145" s="34"/>
      <c r="AO145" s="34">
        <v>0.5</v>
      </c>
      <c r="AP145" s="34">
        <v>1</v>
      </c>
      <c r="AQ145" s="34"/>
      <c r="AR145" s="34">
        <v>0.5</v>
      </c>
      <c r="AS145" s="34">
        <v>1</v>
      </c>
      <c r="AT145" s="34"/>
      <c r="AU145" s="34"/>
      <c r="AV145" s="34"/>
      <c r="AW145" s="34"/>
      <c r="AX145" s="34"/>
      <c r="AY145" s="34"/>
      <c r="AZ145" s="34"/>
      <c r="BA145" s="34"/>
      <c r="BB145" s="34">
        <v>1</v>
      </c>
      <c r="BC145" s="34">
        <v>1</v>
      </c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>
        <v>1</v>
      </c>
      <c r="BP145" s="34"/>
      <c r="BQ145" s="34"/>
      <c r="BR145" s="34"/>
      <c r="BS145" s="34"/>
      <c r="BT145" s="34"/>
      <c r="BU145" s="34"/>
      <c r="BV145" s="34"/>
      <c r="BW145" s="34"/>
      <c r="BX145" s="34">
        <v>0.5</v>
      </c>
      <c r="BY145" s="34"/>
      <c r="BZ145" s="34"/>
      <c r="CA145" s="34"/>
      <c r="CB145" s="34"/>
      <c r="CC145" s="34"/>
      <c r="CD145" s="34"/>
      <c r="CE145" s="34"/>
      <c r="CF145" s="34">
        <v>0.5</v>
      </c>
      <c r="CG145" s="34"/>
      <c r="CH145" s="34"/>
      <c r="CI145" s="34"/>
      <c r="CJ145" s="34"/>
      <c r="CK145" s="34"/>
      <c r="CL145" s="34"/>
      <c r="CM145" s="34">
        <v>0.5</v>
      </c>
      <c r="CN145" s="34"/>
      <c r="CO145" s="34">
        <v>0.5</v>
      </c>
      <c r="CP145" s="34"/>
      <c r="CQ145" s="34"/>
      <c r="CR145" s="34"/>
      <c r="CS145" s="34"/>
      <c r="CT145" s="34"/>
      <c r="CU145" s="34"/>
      <c r="CV145" s="34"/>
      <c r="CW145" s="34">
        <v>0.5</v>
      </c>
      <c r="CX145" s="34"/>
      <c r="CY145" s="34"/>
      <c r="CZ145" s="34"/>
      <c r="DA145" s="34"/>
      <c r="DB145" s="34"/>
      <c r="DC145" s="34"/>
      <c r="DD145" s="34"/>
      <c r="DE145" s="34"/>
      <c r="DF145" s="34">
        <v>0.5</v>
      </c>
      <c r="DG145" s="34">
        <v>0.5</v>
      </c>
      <c r="DH145" s="34">
        <v>0.5</v>
      </c>
      <c r="DI145" s="34">
        <v>0.5</v>
      </c>
      <c r="DJ145" s="34">
        <v>0.5</v>
      </c>
      <c r="DK145" s="34">
        <v>0.5</v>
      </c>
      <c r="DL145" s="34"/>
      <c r="DM145" s="34"/>
      <c r="DN145" s="34">
        <v>1</v>
      </c>
      <c r="DO145" s="34">
        <v>1</v>
      </c>
      <c r="DP145" s="34">
        <v>0.5</v>
      </c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</row>
    <row r="146" spans="1:130" s="15" customFormat="1" ht="15.75" x14ac:dyDescent="0.25">
      <c r="A146" s="28">
        <v>35</v>
      </c>
      <c r="B146" s="28">
        <v>7324081500</v>
      </c>
      <c r="C146" s="28" t="s">
        <v>577</v>
      </c>
      <c r="D146" s="31">
        <v>44007</v>
      </c>
      <c r="E146" s="28" t="s">
        <v>578</v>
      </c>
      <c r="F146" s="32">
        <v>44197</v>
      </c>
      <c r="G146" s="28" t="s">
        <v>580</v>
      </c>
      <c r="H146" s="34">
        <v>1</v>
      </c>
      <c r="I146" s="34"/>
      <c r="J146" s="34">
        <v>1</v>
      </c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>
        <v>1</v>
      </c>
      <c r="Y146" s="34"/>
      <c r="Z146" s="34"/>
      <c r="AA146" s="34"/>
      <c r="AB146" s="34">
        <v>1</v>
      </c>
      <c r="AC146" s="34"/>
      <c r="AD146" s="34"/>
      <c r="AE146" s="34"/>
      <c r="AF146" s="34">
        <v>1</v>
      </c>
      <c r="AG146" s="34">
        <v>1</v>
      </c>
      <c r="AH146" s="34">
        <v>1</v>
      </c>
      <c r="AI146" s="34"/>
      <c r="AJ146" s="34"/>
      <c r="AK146" s="34">
        <v>1</v>
      </c>
      <c r="AL146" s="34">
        <v>1</v>
      </c>
      <c r="AM146" s="34">
        <v>0.5</v>
      </c>
      <c r="AN146" s="34"/>
      <c r="AO146" s="34">
        <v>0.5</v>
      </c>
      <c r="AP146" s="34">
        <v>1</v>
      </c>
      <c r="AQ146" s="34"/>
      <c r="AR146" s="34">
        <v>0.5</v>
      </c>
      <c r="AS146" s="34">
        <v>1</v>
      </c>
      <c r="AT146" s="34"/>
      <c r="AU146" s="34"/>
      <c r="AV146" s="34"/>
      <c r="AW146" s="34"/>
      <c r="AX146" s="34"/>
      <c r="AY146" s="34"/>
      <c r="AZ146" s="34"/>
      <c r="BA146" s="34"/>
      <c r="BB146" s="34">
        <v>1</v>
      </c>
      <c r="BC146" s="34">
        <v>1</v>
      </c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>
        <v>1</v>
      </c>
      <c r="BP146" s="34"/>
      <c r="BQ146" s="34"/>
      <c r="BR146" s="34"/>
      <c r="BS146" s="34"/>
      <c r="BT146" s="34"/>
      <c r="BU146" s="34"/>
      <c r="BV146" s="34"/>
      <c r="BW146" s="34"/>
      <c r="BX146" s="34">
        <v>0.5</v>
      </c>
      <c r="BY146" s="34"/>
      <c r="BZ146" s="34"/>
      <c r="CA146" s="34"/>
      <c r="CB146" s="34"/>
      <c r="CC146" s="34"/>
      <c r="CD146" s="34"/>
      <c r="CE146" s="34"/>
      <c r="CF146" s="34">
        <v>0.5</v>
      </c>
      <c r="CG146" s="34"/>
      <c r="CH146" s="34"/>
      <c r="CI146" s="34"/>
      <c r="CJ146" s="34"/>
      <c r="CK146" s="34"/>
      <c r="CL146" s="34"/>
      <c r="CM146" s="34">
        <v>0.5</v>
      </c>
      <c r="CN146" s="34"/>
      <c r="CO146" s="34">
        <v>0.5</v>
      </c>
      <c r="CP146" s="34"/>
      <c r="CQ146" s="34"/>
      <c r="CR146" s="34"/>
      <c r="CS146" s="34"/>
      <c r="CT146" s="34"/>
      <c r="CU146" s="34"/>
      <c r="CV146" s="34"/>
      <c r="CW146" s="34">
        <v>0.5</v>
      </c>
      <c r="CX146" s="34"/>
      <c r="CY146" s="34"/>
      <c r="CZ146" s="34"/>
      <c r="DA146" s="34"/>
      <c r="DB146" s="34"/>
      <c r="DC146" s="34"/>
      <c r="DD146" s="34"/>
      <c r="DE146" s="34"/>
      <c r="DF146" s="34">
        <v>0.5</v>
      </c>
      <c r="DG146" s="34">
        <v>0.5</v>
      </c>
      <c r="DH146" s="34">
        <v>0.5</v>
      </c>
      <c r="DI146" s="34">
        <v>0.5</v>
      </c>
      <c r="DJ146" s="34">
        <v>0.5</v>
      </c>
      <c r="DK146" s="34">
        <v>0.5</v>
      </c>
      <c r="DL146" s="34"/>
      <c r="DM146" s="34"/>
      <c r="DN146" s="34">
        <v>1</v>
      </c>
      <c r="DO146" s="34">
        <v>1</v>
      </c>
      <c r="DP146" s="34">
        <v>0.5</v>
      </c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</row>
    <row r="147" spans="1:130" s="18" customFormat="1" ht="15.75" x14ac:dyDescent="0.25">
      <c r="A147" s="28">
        <f t="shared" ref="A147:A178" si="34">A146+1</f>
        <v>36</v>
      </c>
      <c r="B147" s="28">
        <v>7324082000</v>
      </c>
      <c r="C147" s="28" t="s">
        <v>581</v>
      </c>
      <c r="D147" s="31">
        <v>44008</v>
      </c>
      <c r="E147" s="28" t="s">
        <v>582</v>
      </c>
      <c r="F147" s="32">
        <v>44197</v>
      </c>
      <c r="G147" s="28" t="s">
        <v>583</v>
      </c>
      <c r="H147" s="34">
        <v>1</v>
      </c>
      <c r="I147" s="34"/>
      <c r="J147" s="34">
        <v>1</v>
      </c>
      <c r="K147" s="34"/>
      <c r="L147" s="34">
        <v>1</v>
      </c>
      <c r="M147" s="34"/>
      <c r="N147" s="34">
        <v>1</v>
      </c>
      <c r="O147" s="34"/>
      <c r="P147" s="34">
        <v>1</v>
      </c>
      <c r="Q147" s="34"/>
      <c r="R147" s="34"/>
      <c r="S147" s="34"/>
      <c r="T147" s="34"/>
      <c r="U147" s="34"/>
      <c r="V147" s="34"/>
      <c r="W147" s="34"/>
      <c r="X147" s="34">
        <v>1</v>
      </c>
      <c r="Y147" s="34"/>
      <c r="Z147" s="34"/>
      <c r="AA147" s="34"/>
      <c r="AB147" s="34">
        <v>1</v>
      </c>
      <c r="AC147" s="34"/>
      <c r="AD147" s="34"/>
      <c r="AE147" s="34"/>
      <c r="AF147" s="34"/>
      <c r="AG147" s="34">
        <v>1</v>
      </c>
      <c r="AH147" s="34">
        <v>0.5</v>
      </c>
      <c r="AI147" s="34"/>
      <c r="AJ147" s="34"/>
      <c r="AK147" s="34"/>
      <c r="AL147" s="34">
        <v>0.5</v>
      </c>
      <c r="AM147" s="34">
        <v>1</v>
      </c>
      <c r="AN147" s="34"/>
      <c r="AO147" s="34"/>
      <c r="AP147" s="34">
        <v>0.5</v>
      </c>
      <c r="AQ147" s="34"/>
      <c r="AR147" s="34"/>
      <c r="AS147" s="34">
        <v>1</v>
      </c>
      <c r="AT147" s="34"/>
      <c r="AU147" s="34">
        <v>0.5</v>
      </c>
      <c r="AV147" s="34"/>
      <c r="AW147" s="34"/>
      <c r="AX147" s="34"/>
      <c r="AY147" s="34"/>
      <c r="AZ147" s="34">
        <v>0.5</v>
      </c>
      <c r="BA147" s="34"/>
      <c r="BB147" s="34">
        <v>0.5</v>
      </c>
      <c r="BC147" s="34">
        <v>0.5</v>
      </c>
      <c r="BD147" s="34"/>
      <c r="BE147" s="34"/>
      <c r="BF147" s="34"/>
      <c r="BG147" s="34"/>
      <c r="BH147" s="34"/>
      <c r="BI147" s="34"/>
      <c r="BJ147" s="34"/>
      <c r="BK147" s="34"/>
      <c r="BL147" s="34"/>
      <c r="BM147" s="34">
        <v>0.5</v>
      </c>
      <c r="BN147" s="34"/>
      <c r="BO147" s="34">
        <v>0.5</v>
      </c>
      <c r="BP147" s="34"/>
      <c r="BQ147" s="34">
        <v>0.5</v>
      </c>
      <c r="BR147" s="34"/>
      <c r="BS147" s="34"/>
      <c r="BT147" s="34"/>
      <c r="BU147" s="34">
        <v>0.5</v>
      </c>
      <c r="BV147" s="34">
        <v>0.5</v>
      </c>
      <c r="BW147" s="34">
        <v>0.5</v>
      </c>
      <c r="BX147" s="34">
        <v>0.5</v>
      </c>
      <c r="BY147" s="34"/>
      <c r="BZ147" s="34">
        <v>0.5</v>
      </c>
      <c r="CA147" s="34"/>
      <c r="CB147" s="34"/>
      <c r="CC147" s="34"/>
      <c r="CD147" s="34"/>
      <c r="CE147" s="34"/>
      <c r="CF147" s="34">
        <v>0.5</v>
      </c>
      <c r="CG147" s="34"/>
      <c r="CH147" s="34"/>
      <c r="CI147" s="34"/>
      <c r="CJ147" s="34"/>
      <c r="CK147" s="34"/>
      <c r="CL147" s="34"/>
      <c r="CM147" s="34">
        <v>0.5</v>
      </c>
      <c r="CN147" s="34"/>
      <c r="CO147" s="34">
        <v>0.5</v>
      </c>
      <c r="CP147" s="34"/>
      <c r="CQ147" s="34"/>
      <c r="CR147" s="34"/>
      <c r="CS147" s="34"/>
      <c r="CT147" s="34"/>
      <c r="CU147" s="34"/>
      <c r="CV147" s="34"/>
      <c r="CW147" s="34">
        <v>0.5</v>
      </c>
      <c r="CX147" s="34"/>
      <c r="CY147" s="34"/>
      <c r="CZ147" s="34"/>
      <c r="DA147" s="34"/>
      <c r="DB147" s="34"/>
      <c r="DC147" s="34"/>
      <c r="DD147" s="34"/>
      <c r="DE147" s="34"/>
      <c r="DF147" s="34"/>
      <c r="DG147" s="34">
        <v>0.5</v>
      </c>
      <c r="DH147" s="34">
        <v>0.5</v>
      </c>
      <c r="DI147" s="34">
        <v>0.5</v>
      </c>
      <c r="DJ147" s="34">
        <v>0.5</v>
      </c>
      <c r="DK147" s="34">
        <v>0.5</v>
      </c>
      <c r="DL147" s="34">
        <v>0.5</v>
      </c>
      <c r="DM147" s="34">
        <v>0.5</v>
      </c>
      <c r="DN147" s="34"/>
      <c r="DO147" s="34">
        <v>0.5</v>
      </c>
      <c r="DP147" s="34">
        <v>0.5</v>
      </c>
      <c r="DQ147" s="34"/>
      <c r="DR147" s="34">
        <v>0.5</v>
      </c>
      <c r="DS147" s="34"/>
      <c r="DT147" s="34"/>
      <c r="DU147" s="34">
        <v>0.5</v>
      </c>
      <c r="DV147" s="34">
        <v>0.5</v>
      </c>
      <c r="DW147" s="34">
        <v>0.5</v>
      </c>
      <c r="DX147" s="34"/>
      <c r="DY147" s="34">
        <v>0.5</v>
      </c>
      <c r="DZ147" s="34"/>
    </row>
    <row r="148" spans="1:130" s="18" customFormat="1" ht="15.75" x14ac:dyDescent="0.25">
      <c r="A148" s="28">
        <f t="shared" si="32"/>
        <v>37</v>
      </c>
      <c r="B148" s="28">
        <v>7324089600</v>
      </c>
      <c r="C148" s="28" t="s">
        <v>581</v>
      </c>
      <c r="D148" s="31">
        <v>44008</v>
      </c>
      <c r="E148" s="28" t="s">
        <v>582</v>
      </c>
      <c r="F148" s="32">
        <v>44197</v>
      </c>
      <c r="G148" s="28" t="s">
        <v>584</v>
      </c>
      <c r="H148" s="34">
        <v>1</v>
      </c>
      <c r="I148" s="34"/>
      <c r="J148" s="34">
        <v>1</v>
      </c>
      <c r="K148" s="34"/>
      <c r="L148" s="34">
        <v>1</v>
      </c>
      <c r="M148" s="34"/>
      <c r="N148" s="34">
        <v>1</v>
      </c>
      <c r="O148" s="34"/>
      <c r="P148" s="34">
        <v>1</v>
      </c>
      <c r="Q148" s="34"/>
      <c r="R148" s="34"/>
      <c r="S148" s="34"/>
      <c r="T148" s="34"/>
      <c r="U148" s="34"/>
      <c r="V148" s="34"/>
      <c r="W148" s="34"/>
      <c r="X148" s="34">
        <v>1</v>
      </c>
      <c r="Y148" s="34"/>
      <c r="Z148" s="34"/>
      <c r="AA148" s="34"/>
      <c r="AB148" s="34">
        <v>1</v>
      </c>
      <c r="AC148" s="34"/>
      <c r="AD148" s="34"/>
      <c r="AE148" s="34"/>
      <c r="AF148" s="34"/>
      <c r="AG148" s="34">
        <v>1</v>
      </c>
      <c r="AH148" s="34">
        <v>0.5</v>
      </c>
      <c r="AI148" s="34"/>
      <c r="AJ148" s="34"/>
      <c r="AK148" s="34"/>
      <c r="AL148" s="34">
        <v>0.5</v>
      </c>
      <c r="AM148" s="34">
        <v>1</v>
      </c>
      <c r="AN148" s="34"/>
      <c r="AO148" s="34"/>
      <c r="AP148" s="34">
        <v>0.5</v>
      </c>
      <c r="AQ148" s="34"/>
      <c r="AR148" s="34"/>
      <c r="AS148" s="34">
        <v>1</v>
      </c>
      <c r="AT148" s="34"/>
      <c r="AU148" s="34">
        <v>0.5</v>
      </c>
      <c r="AV148" s="34"/>
      <c r="AW148" s="34"/>
      <c r="AX148" s="34"/>
      <c r="AY148" s="34"/>
      <c r="AZ148" s="34">
        <v>0.5</v>
      </c>
      <c r="BA148" s="34"/>
      <c r="BB148" s="34">
        <v>0.5</v>
      </c>
      <c r="BC148" s="34">
        <v>0.5</v>
      </c>
      <c r="BD148" s="34"/>
      <c r="BE148" s="34"/>
      <c r="BF148" s="34"/>
      <c r="BG148" s="34"/>
      <c r="BH148" s="34"/>
      <c r="BI148" s="34"/>
      <c r="BJ148" s="34"/>
      <c r="BK148" s="34"/>
      <c r="BL148" s="34"/>
      <c r="BM148" s="34">
        <v>0.5</v>
      </c>
      <c r="BN148" s="34"/>
      <c r="BO148" s="34">
        <v>0.5</v>
      </c>
      <c r="BP148" s="34"/>
      <c r="BQ148" s="34">
        <v>0.5</v>
      </c>
      <c r="BR148" s="34"/>
      <c r="BS148" s="34"/>
      <c r="BT148" s="34"/>
      <c r="BU148" s="34">
        <v>0.5</v>
      </c>
      <c r="BV148" s="34">
        <v>0.5</v>
      </c>
      <c r="BW148" s="34">
        <v>0.5</v>
      </c>
      <c r="BX148" s="34">
        <v>0.5</v>
      </c>
      <c r="BY148" s="34"/>
      <c r="BZ148" s="34">
        <v>0.5</v>
      </c>
      <c r="CA148" s="34"/>
      <c r="CB148" s="34"/>
      <c r="CC148" s="34"/>
      <c r="CD148" s="34"/>
      <c r="CE148" s="34"/>
      <c r="CF148" s="34">
        <v>0.5</v>
      </c>
      <c r="CG148" s="34"/>
      <c r="CH148" s="34"/>
      <c r="CI148" s="34"/>
      <c r="CJ148" s="34"/>
      <c r="CK148" s="34"/>
      <c r="CL148" s="34"/>
      <c r="CM148" s="34">
        <v>0.5</v>
      </c>
      <c r="CN148" s="34"/>
      <c r="CO148" s="34">
        <v>0.5</v>
      </c>
      <c r="CP148" s="34"/>
      <c r="CQ148" s="34"/>
      <c r="CR148" s="34"/>
      <c r="CS148" s="34"/>
      <c r="CT148" s="34"/>
      <c r="CU148" s="34"/>
      <c r="CV148" s="34"/>
      <c r="CW148" s="34">
        <v>0.5</v>
      </c>
      <c r="CX148" s="34"/>
      <c r="CY148" s="34"/>
      <c r="CZ148" s="34"/>
      <c r="DA148" s="34"/>
      <c r="DB148" s="34"/>
      <c r="DC148" s="34"/>
      <c r="DD148" s="34"/>
      <c r="DE148" s="34"/>
      <c r="DF148" s="34"/>
      <c r="DG148" s="34">
        <v>0.5</v>
      </c>
      <c r="DH148" s="34">
        <v>0.5</v>
      </c>
      <c r="DI148" s="34">
        <v>0.5</v>
      </c>
      <c r="DJ148" s="34">
        <v>0.5</v>
      </c>
      <c r="DK148" s="34">
        <v>0.5</v>
      </c>
      <c r="DL148" s="34">
        <v>0.5</v>
      </c>
      <c r="DM148" s="34">
        <v>0.5</v>
      </c>
      <c r="DN148" s="34"/>
      <c r="DO148" s="34">
        <v>0.5</v>
      </c>
      <c r="DP148" s="34">
        <v>0.5</v>
      </c>
      <c r="DQ148" s="34"/>
      <c r="DR148" s="34">
        <v>0.5</v>
      </c>
      <c r="DS148" s="34"/>
      <c r="DT148" s="34"/>
      <c r="DU148" s="34">
        <v>0.5</v>
      </c>
      <c r="DV148" s="34">
        <v>0.5</v>
      </c>
      <c r="DW148" s="34">
        <v>0.5</v>
      </c>
      <c r="DX148" s="34"/>
      <c r="DY148" s="34">
        <v>0.5</v>
      </c>
      <c r="DZ148" s="34"/>
    </row>
    <row r="149" spans="1:130" s="18" customFormat="1" ht="15.75" x14ac:dyDescent="0.25">
      <c r="A149" s="28">
        <v>36</v>
      </c>
      <c r="B149" s="28">
        <v>7324082000</v>
      </c>
      <c r="C149" s="28" t="s">
        <v>581</v>
      </c>
      <c r="D149" s="31">
        <v>44008</v>
      </c>
      <c r="E149" s="28" t="s">
        <v>582</v>
      </c>
      <c r="F149" s="32">
        <v>44197</v>
      </c>
      <c r="G149" s="28" t="s">
        <v>585</v>
      </c>
      <c r="H149" s="34">
        <v>1</v>
      </c>
      <c r="I149" s="34"/>
      <c r="J149" s="34">
        <v>1</v>
      </c>
      <c r="K149" s="34"/>
      <c r="L149" s="34">
        <v>1</v>
      </c>
      <c r="M149" s="34"/>
      <c r="N149" s="34">
        <v>1</v>
      </c>
      <c r="O149" s="34"/>
      <c r="P149" s="34">
        <v>1</v>
      </c>
      <c r="Q149" s="34"/>
      <c r="R149" s="34"/>
      <c r="S149" s="34"/>
      <c r="T149" s="34"/>
      <c r="U149" s="34"/>
      <c r="V149" s="34"/>
      <c r="W149" s="34"/>
      <c r="X149" s="34">
        <v>1</v>
      </c>
      <c r="Y149" s="34"/>
      <c r="Z149" s="34"/>
      <c r="AA149" s="34"/>
      <c r="AB149" s="34">
        <v>1</v>
      </c>
      <c r="AC149" s="34"/>
      <c r="AD149" s="34"/>
      <c r="AE149" s="34"/>
      <c r="AF149" s="34"/>
      <c r="AG149" s="34">
        <v>1</v>
      </c>
      <c r="AH149" s="34">
        <v>0.5</v>
      </c>
      <c r="AI149" s="34"/>
      <c r="AJ149" s="34"/>
      <c r="AK149" s="34"/>
      <c r="AL149" s="34">
        <v>0.5</v>
      </c>
      <c r="AM149" s="34">
        <v>1</v>
      </c>
      <c r="AN149" s="34"/>
      <c r="AO149" s="34"/>
      <c r="AP149" s="34">
        <v>0.5</v>
      </c>
      <c r="AQ149" s="34"/>
      <c r="AR149" s="34"/>
      <c r="AS149" s="34">
        <v>1</v>
      </c>
      <c r="AT149" s="34"/>
      <c r="AU149" s="34">
        <v>0.5</v>
      </c>
      <c r="AV149" s="34"/>
      <c r="AW149" s="34"/>
      <c r="AX149" s="34"/>
      <c r="AY149" s="34"/>
      <c r="AZ149" s="34">
        <v>0.5</v>
      </c>
      <c r="BA149" s="34"/>
      <c r="BB149" s="34">
        <v>0.5</v>
      </c>
      <c r="BC149" s="34">
        <v>0.5</v>
      </c>
      <c r="BD149" s="34"/>
      <c r="BE149" s="34"/>
      <c r="BF149" s="34"/>
      <c r="BG149" s="34"/>
      <c r="BH149" s="34"/>
      <c r="BI149" s="34"/>
      <c r="BJ149" s="34"/>
      <c r="BK149" s="34"/>
      <c r="BL149" s="34"/>
      <c r="BM149" s="34">
        <v>0.5</v>
      </c>
      <c r="BN149" s="34"/>
      <c r="BO149" s="34">
        <v>0.5</v>
      </c>
      <c r="BP149" s="34"/>
      <c r="BQ149" s="34">
        <v>0.5</v>
      </c>
      <c r="BR149" s="34"/>
      <c r="BS149" s="34"/>
      <c r="BT149" s="34"/>
      <c r="BU149" s="34">
        <v>0.5</v>
      </c>
      <c r="BV149" s="34">
        <v>0.5</v>
      </c>
      <c r="BW149" s="34">
        <v>0.5</v>
      </c>
      <c r="BX149" s="34">
        <v>0.5</v>
      </c>
      <c r="BY149" s="34"/>
      <c r="BZ149" s="34">
        <v>0.5</v>
      </c>
      <c r="CA149" s="34"/>
      <c r="CB149" s="34"/>
      <c r="CC149" s="34"/>
      <c r="CD149" s="34"/>
      <c r="CE149" s="34"/>
      <c r="CF149" s="34">
        <v>0.5</v>
      </c>
      <c r="CG149" s="34"/>
      <c r="CH149" s="34"/>
      <c r="CI149" s="34"/>
      <c r="CJ149" s="34"/>
      <c r="CK149" s="34"/>
      <c r="CL149" s="34"/>
      <c r="CM149" s="34">
        <v>0.5</v>
      </c>
      <c r="CN149" s="34"/>
      <c r="CO149" s="34">
        <v>0.5</v>
      </c>
      <c r="CP149" s="34"/>
      <c r="CQ149" s="34"/>
      <c r="CR149" s="34"/>
      <c r="CS149" s="34"/>
      <c r="CT149" s="34"/>
      <c r="CU149" s="34"/>
      <c r="CV149" s="34"/>
      <c r="CW149" s="34">
        <v>0.5</v>
      </c>
      <c r="CX149" s="34"/>
      <c r="CY149" s="34"/>
      <c r="CZ149" s="34"/>
      <c r="DA149" s="34"/>
      <c r="DB149" s="34"/>
      <c r="DC149" s="34"/>
      <c r="DD149" s="34"/>
      <c r="DE149" s="34"/>
      <c r="DF149" s="34"/>
      <c r="DG149" s="34">
        <v>0.5</v>
      </c>
      <c r="DH149" s="34">
        <v>0.5</v>
      </c>
      <c r="DI149" s="34">
        <v>0.5</v>
      </c>
      <c r="DJ149" s="34">
        <v>0.5</v>
      </c>
      <c r="DK149" s="34">
        <v>0.5</v>
      </c>
      <c r="DL149" s="34">
        <v>0.5</v>
      </c>
      <c r="DM149" s="34">
        <v>0.5</v>
      </c>
      <c r="DN149" s="34"/>
      <c r="DO149" s="34">
        <v>0.5</v>
      </c>
      <c r="DP149" s="34">
        <v>0.5</v>
      </c>
      <c r="DQ149" s="34"/>
      <c r="DR149" s="34">
        <v>0.5</v>
      </c>
      <c r="DS149" s="34"/>
      <c r="DT149" s="34"/>
      <c r="DU149" s="34">
        <v>0.5</v>
      </c>
      <c r="DV149" s="34">
        <v>0.5</v>
      </c>
      <c r="DW149" s="34">
        <v>0.5</v>
      </c>
      <c r="DX149" s="34"/>
      <c r="DY149" s="34">
        <v>0.5</v>
      </c>
      <c r="DZ149" s="34"/>
    </row>
    <row r="150" spans="1:130" s="18" customFormat="1" ht="15.75" x14ac:dyDescent="0.25">
      <c r="A150" s="28">
        <v>36</v>
      </c>
      <c r="B150" s="28">
        <v>7324089600</v>
      </c>
      <c r="C150" s="28" t="s">
        <v>581</v>
      </c>
      <c r="D150" s="31">
        <v>44008</v>
      </c>
      <c r="E150" s="28" t="s">
        <v>582</v>
      </c>
      <c r="F150" s="32">
        <v>44197</v>
      </c>
      <c r="G150" s="28" t="s">
        <v>586</v>
      </c>
      <c r="H150" s="34">
        <v>1</v>
      </c>
      <c r="I150" s="34"/>
      <c r="J150" s="34">
        <v>1</v>
      </c>
      <c r="K150" s="34"/>
      <c r="L150" s="34">
        <v>1</v>
      </c>
      <c r="M150" s="34"/>
      <c r="N150" s="34">
        <v>1</v>
      </c>
      <c r="O150" s="34"/>
      <c r="P150" s="34">
        <v>1</v>
      </c>
      <c r="Q150" s="34"/>
      <c r="R150" s="34"/>
      <c r="S150" s="34"/>
      <c r="T150" s="34"/>
      <c r="U150" s="34"/>
      <c r="V150" s="34"/>
      <c r="W150" s="34"/>
      <c r="X150" s="34">
        <v>1</v>
      </c>
      <c r="Y150" s="34"/>
      <c r="Z150" s="34"/>
      <c r="AA150" s="34"/>
      <c r="AB150" s="34">
        <v>1</v>
      </c>
      <c r="AC150" s="34"/>
      <c r="AD150" s="34"/>
      <c r="AE150" s="34"/>
      <c r="AF150" s="34"/>
      <c r="AG150" s="34">
        <v>1</v>
      </c>
      <c r="AH150" s="34">
        <v>0.5</v>
      </c>
      <c r="AI150" s="34"/>
      <c r="AJ150" s="34"/>
      <c r="AK150" s="34"/>
      <c r="AL150" s="34">
        <v>0.5</v>
      </c>
      <c r="AM150" s="34">
        <v>1</v>
      </c>
      <c r="AN150" s="34"/>
      <c r="AO150" s="34"/>
      <c r="AP150" s="34">
        <v>0.5</v>
      </c>
      <c r="AQ150" s="34"/>
      <c r="AR150" s="34"/>
      <c r="AS150" s="34">
        <v>1</v>
      </c>
      <c r="AT150" s="34"/>
      <c r="AU150" s="34">
        <v>0.5</v>
      </c>
      <c r="AV150" s="34"/>
      <c r="AW150" s="34"/>
      <c r="AX150" s="34"/>
      <c r="AY150" s="34"/>
      <c r="AZ150" s="34">
        <v>0.5</v>
      </c>
      <c r="BA150" s="34"/>
      <c r="BB150" s="34">
        <v>0.5</v>
      </c>
      <c r="BC150" s="34">
        <v>0.5</v>
      </c>
      <c r="BD150" s="34"/>
      <c r="BE150" s="34"/>
      <c r="BF150" s="34"/>
      <c r="BG150" s="34"/>
      <c r="BH150" s="34"/>
      <c r="BI150" s="34"/>
      <c r="BJ150" s="34"/>
      <c r="BK150" s="34"/>
      <c r="BL150" s="34"/>
      <c r="BM150" s="34">
        <v>0.5</v>
      </c>
      <c r="BN150" s="34"/>
      <c r="BO150" s="34">
        <v>0.5</v>
      </c>
      <c r="BP150" s="34"/>
      <c r="BQ150" s="34">
        <v>0.5</v>
      </c>
      <c r="BR150" s="34"/>
      <c r="BS150" s="34"/>
      <c r="BT150" s="34"/>
      <c r="BU150" s="34">
        <v>0.5</v>
      </c>
      <c r="BV150" s="34">
        <v>0.5</v>
      </c>
      <c r="BW150" s="34">
        <v>0.5</v>
      </c>
      <c r="BX150" s="34">
        <v>0.5</v>
      </c>
      <c r="BY150" s="34"/>
      <c r="BZ150" s="34">
        <v>0.5</v>
      </c>
      <c r="CA150" s="34"/>
      <c r="CB150" s="34"/>
      <c r="CC150" s="34"/>
      <c r="CD150" s="34"/>
      <c r="CE150" s="34"/>
      <c r="CF150" s="34">
        <v>0.5</v>
      </c>
      <c r="CG150" s="34"/>
      <c r="CH150" s="34"/>
      <c r="CI150" s="34"/>
      <c r="CJ150" s="34"/>
      <c r="CK150" s="34"/>
      <c r="CL150" s="34"/>
      <c r="CM150" s="34">
        <v>0.5</v>
      </c>
      <c r="CN150" s="34"/>
      <c r="CO150" s="34">
        <v>0.5</v>
      </c>
      <c r="CP150" s="34"/>
      <c r="CQ150" s="34"/>
      <c r="CR150" s="34"/>
      <c r="CS150" s="34"/>
      <c r="CT150" s="34"/>
      <c r="CU150" s="34"/>
      <c r="CV150" s="34"/>
      <c r="CW150" s="34">
        <v>0.5</v>
      </c>
      <c r="CX150" s="34"/>
      <c r="CY150" s="34"/>
      <c r="CZ150" s="34"/>
      <c r="DA150" s="34"/>
      <c r="DB150" s="34"/>
      <c r="DC150" s="34"/>
      <c r="DD150" s="34"/>
      <c r="DE150" s="34"/>
      <c r="DF150" s="34"/>
      <c r="DG150" s="34">
        <v>0.5</v>
      </c>
      <c r="DH150" s="34">
        <v>0.5</v>
      </c>
      <c r="DI150" s="34">
        <v>0.5</v>
      </c>
      <c r="DJ150" s="34">
        <v>0.5</v>
      </c>
      <c r="DK150" s="34">
        <v>0.5</v>
      </c>
      <c r="DL150" s="34">
        <v>0.5</v>
      </c>
      <c r="DM150" s="34">
        <v>0.5</v>
      </c>
      <c r="DN150" s="34"/>
      <c r="DO150" s="34">
        <v>0.5</v>
      </c>
      <c r="DP150" s="34">
        <v>0.5</v>
      </c>
      <c r="DQ150" s="34"/>
      <c r="DR150" s="34">
        <v>0.5</v>
      </c>
      <c r="DS150" s="34"/>
      <c r="DT150" s="34"/>
      <c r="DU150" s="34">
        <v>0.5</v>
      </c>
      <c r="DV150" s="34">
        <v>0.5</v>
      </c>
      <c r="DW150" s="34">
        <v>0.5</v>
      </c>
      <c r="DX150" s="34"/>
      <c r="DY150" s="34">
        <v>0.5</v>
      </c>
      <c r="DZ150" s="34"/>
    </row>
    <row r="151" spans="1:130" s="18" customFormat="1" ht="15.75" x14ac:dyDescent="0.25">
      <c r="A151" s="28">
        <f t="shared" ref="A151:A182" si="35">A150+1</f>
        <v>37</v>
      </c>
      <c r="B151" s="28">
        <v>7324082500</v>
      </c>
      <c r="C151" s="28" t="s">
        <v>587</v>
      </c>
      <c r="D151" s="31">
        <v>43999</v>
      </c>
      <c r="E151" s="28" t="s">
        <v>588</v>
      </c>
      <c r="F151" s="32">
        <v>44197</v>
      </c>
      <c r="G151" s="28" t="s">
        <v>589</v>
      </c>
      <c r="H151" s="34">
        <v>0.1</v>
      </c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>
        <v>1</v>
      </c>
      <c r="AH151" s="34"/>
      <c r="AI151" s="34"/>
      <c r="AJ151" s="34"/>
      <c r="AK151" s="34"/>
      <c r="AL151" s="34"/>
      <c r="AM151" s="34">
        <v>1</v>
      </c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>
        <v>0.05</v>
      </c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>
        <v>0.5</v>
      </c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>
        <v>0.05</v>
      </c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</row>
    <row r="152" spans="1:130" s="18" customFormat="1" ht="15.75" x14ac:dyDescent="0.25">
      <c r="A152" s="28">
        <f t="shared" si="32"/>
        <v>38</v>
      </c>
      <c r="B152" s="28">
        <v>7324083000</v>
      </c>
      <c r="C152" s="28" t="s">
        <v>590</v>
      </c>
      <c r="D152" s="31">
        <v>43980</v>
      </c>
      <c r="E152" s="28" t="s">
        <v>591</v>
      </c>
      <c r="F152" s="32">
        <v>44197</v>
      </c>
      <c r="G152" s="28" t="s">
        <v>592</v>
      </c>
      <c r="H152" s="34">
        <v>0.1</v>
      </c>
      <c r="I152" s="34"/>
      <c r="J152" s="34">
        <v>0.1</v>
      </c>
      <c r="K152" s="34"/>
      <c r="L152" s="34">
        <v>0.1</v>
      </c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>
        <v>1</v>
      </c>
      <c r="Y152" s="34"/>
      <c r="Z152" s="34"/>
      <c r="AA152" s="34"/>
      <c r="AB152" s="34">
        <v>1</v>
      </c>
      <c r="AC152" s="34"/>
      <c r="AD152" s="34"/>
      <c r="AE152" s="34"/>
      <c r="AF152" s="34"/>
      <c r="AG152" s="34">
        <v>0.1</v>
      </c>
      <c r="AH152" s="34"/>
      <c r="AI152" s="34"/>
      <c r="AJ152" s="34"/>
      <c r="AK152" s="34"/>
      <c r="AL152" s="34"/>
      <c r="AM152" s="34">
        <v>0.6</v>
      </c>
      <c r="AN152" s="34"/>
      <c r="AO152" s="34"/>
      <c r="AP152" s="34">
        <v>0.6</v>
      </c>
      <c r="AQ152" s="34"/>
      <c r="AR152" s="34"/>
      <c r="AS152" s="34">
        <v>0.6</v>
      </c>
      <c r="AT152" s="34"/>
      <c r="AU152" s="34"/>
      <c r="AV152" s="34"/>
      <c r="AW152" s="34"/>
      <c r="AX152" s="34"/>
      <c r="AY152" s="34"/>
      <c r="AZ152" s="34"/>
      <c r="BA152" s="34"/>
      <c r="BB152" s="34"/>
      <c r="BC152" s="34">
        <v>0.2</v>
      </c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>
        <v>0.5</v>
      </c>
      <c r="BP152" s="34"/>
      <c r="BQ152" s="34"/>
      <c r="BR152" s="34"/>
      <c r="BS152" s="34"/>
      <c r="BT152" s="34"/>
      <c r="BU152" s="34"/>
      <c r="BV152" s="34"/>
      <c r="BW152" s="34"/>
      <c r="BX152" s="34">
        <v>0.2</v>
      </c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>
        <v>0.1</v>
      </c>
      <c r="CN152" s="34"/>
      <c r="CO152" s="34">
        <v>0.1</v>
      </c>
      <c r="CP152" s="34"/>
      <c r="CQ152" s="34"/>
      <c r="CR152" s="34"/>
      <c r="CS152" s="34"/>
      <c r="CT152" s="34"/>
      <c r="CU152" s="34"/>
      <c r="CV152" s="34"/>
      <c r="CW152" s="34">
        <v>0.1</v>
      </c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>
        <v>0.2</v>
      </c>
      <c r="DJ152" s="34"/>
      <c r="DK152" s="34"/>
      <c r="DL152" s="34"/>
      <c r="DM152" s="34"/>
      <c r="DN152" s="34"/>
      <c r="DO152" s="34">
        <v>0.2</v>
      </c>
      <c r="DP152" s="34">
        <v>0.1</v>
      </c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</row>
    <row r="153" spans="1:130" s="18" customFormat="1" ht="15.75" x14ac:dyDescent="0.25">
      <c r="A153" s="28">
        <v>37</v>
      </c>
      <c r="B153" s="28">
        <v>7324085001</v>
      </c>
      <c r="C153" s="28" t="s">
        <v>593</v>
      </c>
      <c r="D153" s="31">
        <v>44022</v>
      </c>
      <c r="E153" s="28" t="s">
        <v>594</v>
      </c>
      <c r="F153" s="32">
        <v>44197</v>
      </c>
      <c r="G153" s="28" t="s">
        <v>595</v>
      </c>
      <c r="H153" s="34">
        <v>1.5</v>
      </c>
      <c r="I153" s="34"/>
      <c r="J153" s="34">
        <v>1.5</v>
      </c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>
        <v>0.6</v>
      </c>
      <c r="AH153" s="34">
        <v>0.6</v>
      </c>
      <c r="AI153" s="34"/>
      <c r="AJ153" s="34"/>
      <c r="AK153" s="34"/>
      <c r="AL153" s="34">
        <v>0.6</v>
      </c>
      <c r="AM153" s="34">
        <v>0.6</v>
      </c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>
        <v>1.5</v>
      </c>
      <c r="BC153" s="34">
        <v>0.2</v>
      </c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>
        <v>1</v>
      </c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</row>
    <row r="154" spans="1:130" s="18" customFormat="1" ht="15.75" x14ac:dyDescent="0.25">
      <c r="A154" s="28">
        <v>37</v>
      </c>
      <c r="B154" s="28">
        <v>7324085201</v>
      </c>
      <c r="C154" s="28" t="s">
        <v>596</v>
      </c>
      <c r="D154" s="31">
        <v>43979</v>
      </c>
      <c r="E154" s="28" t="s">
        <v>597</v>
      </c>
      <c r="F154" s="32">
        <v>44197</v>
      </c>
      <c r="G154" s="28" t="s">
        <v>598</v>
      </c>
      <c r="H154" s="34">
        <v>1.5</v>
      </c>
      <c r="I154" s="34"/>
      <c r="J154" s="34">
        <v>1.5</v>
      </c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>
        <v>0.6</v>
      </c>
      <c r="AH154" s="34">
        <v>0.6</v>
      </c>
      <c r="AI154" s="34"/>
      <c r="AJ154" s="34"/>
      <c r="AK154" s="34"/>
      <c r="AL154" s="34">
        <v>0.6</v>
      </c>
      <c r="AM154" s="34">
        <v>0.5</v>
      </c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>
        <v>0.1</v>
      </c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>
        <v>1</v>
      </c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</row>
    <row r="155" spans="1:130" s="18" customFormat="1" ht="15.75" x14ac:dyDescent="0.25">
      <c r="A155" s="28">
        <f t="shared" ref="A155:A186" si="36">A154+1</f>
        <v>38</v>
      </c>
      <c r="B155" s="28">
        <v>7324085600</v>
      </c>
      <c r="C155" s="28" t="s">
        <v>599</v>
      </c>
      <c r="D155" s="31">
        <v>44001</v>
      </c>
      <c r="E155" s="28" t="s">
        <v>600</v>
      </c>
      <c r="F155" s="32">
        <v>44197</v>
      </c>
      <c r="G155" s="28" t="s">
        <v>601</v>
      </c>
      <c r="H155" s="34"/>
      <c r="I155" s="34"/>
      <c r="J155" s="34">
        <v>0.3</v>
      </c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>
        <v>1</v>
      </c>
      <c r="Y155" s="34"/>
      <c r="Z155" s="34"/>
      <c r="AA155" s="34"/>
      <c r="AB155" s="34"/>
      <c r="AC155" s="34"/>
      <c r="AD155" s="34"/>
      <c r="AE155" s="34"/>
      <c r="AF155" s="34"/>
      <c r="AG155" s="34">
        <v>0.6</v>
      </c>
      <c r="AH155" s="34"/>
      <c r="AI155" s="34"/>
      <c r="AJ155" s="34"/>
      <c r="AK155" s="34"/>
      <c r="AL155" s="34">
        <v>0.6</v>
      </c>
      <c r="AM155" s="34">
        <v>0.3</v>
      </c>
      <c r="AN155" s="34"/>
      <c r="AO155" s="34"/>
      <c r="AP155" s="34"/>
      <c r="AQ155" s="34"/>
      <c r="AR155" s="34"/>
      <c r="AS155" s="34">
        <v>0.3</v>
      </c>
      <c r="AT155" s="34"/>
      <c r="AU155" s="34"/>
      <c r="AV155" s="34"/>
      <c r="AW155" s="34"/>
      <c r="AX155" s="34"/>
      <c r="AY155" s="34"/>
      <c r="AZ155" s="34"/>
      <c r="BA155" s="34"/>
      <c r="BB155" s="34"/>
      <c r="BC155" s="34">
        <v>0.1</v>
      </c>
      <c r="BD155" s="34">
        <v>0.1</v>
      </c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>
        <v>0.5</v>
      </c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>
        <v>1</v>
      </c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>
        <v>0.1</v>
      </c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>
        <v>0.2</v>
      </c>
    </row>
    <row r="156" spans="1:130" s="18" customFormat="1" ht="15.75" x14ac:dyDescent="0.25">
      <c r="A156" s="28">
        <f t="shared" si="32"/>
        <v>39</v>
      </c>
      <c r="B156" s="28">
        <v>7324085600</v>
      </c>
      <c r="C156" s="28" t="s">
        <v>599</v>
      </c>
      <c r="D156" s="31">
        <v>44001</v>
      </c>
      <c r="E156" s="28" t="s">
        <v>600</v>
      </c>
      <c r="F156" s="32">
        <v>44197</v>
      </c>
      <c r="G156" s="28" t="s">
        <v>602</v>
      </c>
      <c r="H156" s="34"/>
      <c r="I156" s="34"/>
      <c r="J156" s="34">
        <v>0.3</v>
      </c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>
        <v>1</v>
      </c>
      <c r="Y156" s="34"/>
      <c r="Z156" s="34"/>
      <c r="AA156" s="34"/>
      <c r="AB156" s="34"/>
      <c r="AC156" s="34"/>
      <c r="AD156" s="34"/>
      <c r="AE156" s="34"/>
      <c r="AF156" s="34"/>
      <c r="AG156" s="34">
        <v>0.6</v>
      </c>
      <c r="AH156" s="34"/>
      <c r="AI156" s="34"/>
      <c r="AJ156" s="34"/>
      <c r="AK156" s="34"/>
      <c r="AL156" s="34">
        <v>0.6</v>
      </c>
      <c r="AM156" s="34">
        <v>0.3</v>
      </c>
      <c r="AN156" s="34"/>
      <c r="AO156" s="34"/>
      <c r="AP156" s="34"/>
      <c r="AQ156" s="34"/>
      <c r="AR156" s="34"/>
      <c r="AS156" s="34">
        <v>0.3</v>
      </c>
      <c r="AT156" s="34"/>
      <c r="AU156" s="34"/>
      <c r="AV156" s="34"/>
      <c r="AW156" s="34"/>
      <c r="AX156" s="34"/>
      <c r="AY156" s="34"/>
      <c r="AZ156" s="34"/>
      <c r="BA156" s="34"/>
      <c r="BB156" s="34"/>
      <c r="BC156" s="34">
        <v>0.1</v>
      </c>
      <c r="BD156" s="34">
        <v>0.1</v>
      </c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>
        <v>0.5</v>
      </c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>
        <v>1</v>
      </c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>
        <v>0.1</v>
      </c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>
        <v>0.2</v>
      </c>
    </row>
    <row r="157" spans="1:130" s="18" customFormat="1" ht="15.75" x14ac:dyDescent="0.25">
      <c r="A157" s="28">
        <v>38</v>
      </c>
      <c r="B157" s="28">
        <v>7324086000</v>
      </c>
      <c r="C157" s="28" t="s">
        <v>603</v>
      </c>
      <c r="D157" s="31">
        <v>43999</v>
      </c>
      <c r="E157" s="28" t="s">
        <v>604</v>
      </c>
      <c r="F157" s="32">
        <v>44197</v>
      </c>
      <c r="G157" s="28" t="s">
        <v>605</v>
      </c>
      <c r="H157" s="34">
        <v>0.1</v>
      </c>
      <c r="I157" s="34"/>
      <c r="J157" s="34">
        <v>0.1</v>
      </c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>
        <v>1</v>
      </c>
      <c r="Y157" s="34"/>
      <c r="Z157" s="34"/>
      <c r="AA157" s="34"/>
      <c r="AB157" s="34">
        <v>1</v>
      </c>
      <c r="AC157" s="34"/>
      <c r="AD157" s="34"/>
      <c r="AE157" s="34"/>
      <c r="AF157" s="34"/>
      <c r="AG157" s="34">
        <v>0.1</v>
      </c>
      <c r="AH157" s="34"/>
      <c r="AI157" s="34"/>
      <c r="AJ157" s="34"/>
      <c r="AK157" s="34"/>
      <c r="AL157" s="34"/>
      <c r="AM157" s="34">
        <v>0.6</v>
      </c>
      <c r="AN157" s="34"/>
      <c r="AO157" s="34"/>
      <c r="AP157" s="34">
        <v>0.6</v>
      </c>
      <c r="AQ157" s="34"/>
      <c r="AR157" s="34"/>
      <c r="AS157" s="34">
        <v>0.6</v>
      </c>
      <c r="AT157" s="34"/>
      <c r="AU157" s="34"/>
      <c r="AV157" s="34"/>
      <c r="AW157" s="34"/>
      <c r="AX157" s="34"/>
      <c r="AY157" s="34"/>
      <c r="AZ157" s="34"/>
      <c r="BA157" s="34"/>
      <c r="BB157" s="34"/>
      <c r="BC157" s="34">
        <v>0.2</v>
      </c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>
        <v>0.5</v>
      </c>
      <c r="BP157" s="34"/>
      <c r="BQ157" s="34"/>
      <c r="BR157" s="34"/>
      <c r="BS157" s="34"/>
      <c r="BT157" s="34"/>
      <c r="BU157" s="34"/>
      <c r="BV157" s="34"/>
      <c r="BW157" s="34"/>
      <c r="BX157" s="34">
        <v>0.2</v>
      </c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>
        <v>0.1</v>
      </c>
      <c r="CN157" s="34"/>
      <c r="CO157" s="34">
        <v>0.1</v>
      </c>
      <c r="CP157" s="34"/>
      <c r="CQ157" s="34"/>
      <c r="CR157" s="34"/>
      <c r="CS157" s="34"/>
      <c r="CT157" s="34"/>
      <c r="CU157" s="34"/>
      <c r="CV157" s="34"/>
      <c r="CW157" s="34">
        <v>0.1</v>
      </c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>
        <v>0.2</v>
      </c>
      <c r="DJ157" s="34"/>
      <c r="DK157" s="34"/>
      <c r="DL157" s="34"/>
      <c r="DM157" s="34"/>
      <c r="DN157" s="34"/>
      <c r="DO157" s="34">
        <v>0.2</v>
      </c>
      <c r="DP157" s="34">
        <v>0.1</v>
      </c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</row>
    <row r="158" spans="1:130" s="18" customFormat="1" ht="15.75" x14ac:dyDescent="0.25">
      <c r="A158" s="28">
        <v>38</v>
      </c>
      <c r="B158" s="28">
        <v>7324086000</v>
      </c>
      <c r="C158" s="28" t="s">
        <v>603</v>
      </c>
      <c r="D158" s="31">
        <v>43999</v>
      </c>
      <c r="E158" s="28" t="s">
        <v>604</v>
      </c>
      <c r="F158" s="32">
        <v>44197</v>
      </c>
      <c r="G158" s="28" t="s">
        <v>606</v>
      </c>
      <c r="H158" s="34">
        <v>0.1</v>
      </c>
      <c r="I158" s="34"/>
      <c r="J158" s="34">
        <v>0.1</v>
      </c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>
        <v>1</v>
      </c>
      <c r="Y158" s="34"/>
      <c r="Z158" s="34"/>
      <c r="AA158" s="34"/>
      <c r="AB158" s="34">
        <v>1</v>
      </c>
      <c r="AC158" s="34"/>
      <c r="AD158" s="34"/>
      <c r="AE158" s="34"/>
      <c r="AF158" s="34"/>
      <c r="AG158" s="34">
        <v>0.1</v>
      </c>
      <c r="AH158" s="34"/>
      <c r="AI158" s="34"/>
      <c r="AJ158" s="34"/>
      <c r="AK158" s="34"/>
      <c r="AL158" s="34"/>
      <c r="AM158" s="34">
        <v>0.6</v>
      </c>
      <c r="AN158" s="34"/>
      <c r="AO158" s="34"/>
      <c r="AP158" s="34">
        <v>0.6</v>
      </c>
      <c r="AQ158" s="34"/>
      <c r="AR158" s="34"/>
      <c r="AS158" s="34">
        <v>0.6</v>
      </c>
      <c r="AT158" s="34"/>
      <c r="AU158" s="34"/>
      <c r="AV158" s="34"/>
      <c r="AW158" s="34"/>
      <c r="AX158" s="34"/>
      <c r="AY158" s="34"/>
      <c r="AZ158" s="34"/>
      <c r="BA158" s="34"/>
      <c r="BB158" s="34"/>
      <c r="BC158" s="34">
        <v>0.2</v>
      </c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>
        <v>0.5</v>
      </c>
      <c r="BP158" s="34"/>
      <c r="BQ158" s="34"/>
      <c r="BR158" s="34"/>
      <c r="BS158" s="34"/>
      <c r="BT158" s="34"/>
      <c r="BU158" s="34"/>
      <c r="BV158" s="34"/>
      <c r="BW158" s="34"/>
      <c r="BX158" s="34">
        <v>0.2</v>
      </c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>
        <v>0.1</v>
      </c>
      <c r="CN158" s="34"/>
      <c r="CO158" s="34">
        <v>0.1</v>
      </c>
      <c r="CP158" s="34"/>
      <c r="CQ158" s="34"/>
      <c r="CR158" s="34"/>
      <c r="CS158" s="34"/>
      <c r="CT158" s="34"/>
      <c r="CU158" s="34"/>
      <c r="CV158" s="34"/>
      <c r="CW158" s="34">
        <v>0.1</v>
      </c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>
        <v>0.2</v>
      </c>
      <c r="DJ158" s="34"/>
      <c r="DK158" s="34"/>
      <c r="DL158" s="34"/>
      <c r="DM158" s="34"/>
      <c r="DN158" s="34"/>
      <c r="DO158" s="34">
        <v>0.2</v>
      </c>
      <c r="DP158" s="34">
        <v>0.1</v>
      </c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</row>
    <row r="159" spans="1:130" s="18" customFormat="1" ht="15.75" x14ac:dyDescent="0.25">
      <c r="A159" s="28">
        <f t="shared" ref="A159:A190" si="37">A158+1</f>
        <v>39</v>
      </c>
      <c r="B159" s="28">
        <v>7324086000</v>
      </c>
      <c r="C159" s="28" t="s">
        <v>603</v>
      </c>
      <c r="D159" s="31">
        <v>43999</v>
      </c>
      <c r="E159" s="28" t="s">
        <v>604</v>
      </c>
      <c r="F159" s="32">
        <v>44197</v>
      </c>
      <c r="G159" s="28" t="s">
        <v>607</v>
      </c>
      <c r="H159" s="34">
        <v>0.1</v>
      </c>
      <c r="I159" s="34"/>
      <c r="J159" s="34">
        <v>0.1</v>
      </c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>
        <v>1</v>
      </c>
      <c r="Y159" s="34"/>
      <c r="Z159" s="34"/>
      <c r="AA159" s="34"/>
      <c r="AB159" s="34">
        <v>1</v>
      </c>
      <c r="AC159" s="34"/>
      <c r="AD159" s="34"/>
      <c r="AE159" s="34"/>
      <c r="AF159" s="34"/>
      <c r="AG159" s="34">
        <v>0.1</v>
      </c>
      <c r="AH159" s="34"/>
      <c r="AI159" s="34"/>
      <c r="AJ159" s="34"/>
      <c r="AK159" s="34"/>
      <c r="AL159" s="34"/>
      <c r="AM159" s="34">
        <v>0.6</v>
      </c>
      <c r="AN159" s="34"/>
      <c r="AO159" s="34"/>
      <c r="AP159" s="34">
        <v>0.6</v>
      </c>
      <c r="AQ159" s="34"/>
      <c r="AR159" s="34"/>
      <c r="AS159" s="34">
        <v>0.6</v>
      </c>
      <c r="AT159" s="34"/>
      <c r="AU159" s="34"/>
      <c r="AV159" s="34"/>
      <c r="AW159" s="34"/>
      <c r="AX159" s="34"/>
      <c r="AY159" s="34"/>
      <c r="AZ159" s="34"/>
      <c r="BA159" s="34"/>
      <c r="BB159" s="34"/>
      <c r="BC159" s="34">
        <v>0.2</v>
      </c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>
        <v>0.5</v>
      </c>
      <c r="BP159" s="34"/>
      <c r="BQ159" s="34"/>
      <c r="BR159" s="34"/>
      <c r="BS159" s="34"/>
      <c r="BT159" s="34"/>
      <c r="BU159" s="34"/>
      <c r="BV159" s="34"/>
      <c r="BW159" s="34"/>
      <c r="BX159" s="34">
        <v>0.2</v>
      </c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>
        <v>0.1</v>
      </c>
      <c r="CN159" s="34"/>
      <c r="CO159" s="34">
        <v>0.1</v>
      </c>
      <c r="CP159" s="34"/>
      <c r="CQ159" s="34"/>
      <c r="CR159" s="34"/>
      <c r="CS159" s="34"/>
      <c r="CT159" s="34"/>
      <c r="CU159" s="34"/>
      <c r="CV159" s="34"/>
      <c r="CW159" s="34">
        <v>0.1</v>
      </c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>
        <v>0.2</v>
      </c>
      <c r="DJ159" s="34"/>
      <c r="DK159" s="34"/>
      <c r="DL159" s="34"/>
      <c r="DM159" s="34"/>
      <c r="DN159" s="34"/>
      <c r="DO159" s="34">
        <v>0.2</v>
      </c>
      <c r="DP159" s="34">
        <v>0.1</v>
      </c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</row>
    <row r="160" spans="1:130" s="18" customFormat="1" ht="15.75" x14ac:dyDescent="0.25">
      <c r="A160" s="28">
        <f t="shared" si="32"/>
        <v>40</v>
      </c>
      <c r="B160" s="28">
        <v>7324087500</v>
      </c>
      <c r="C160" s="28" t="s">
        <v>608</v>
      </c>
      <c r="D160" s="31">
        <v>44007</v>
      </c>
      <c r="E160" s="28" t="s">
        <v>609</v>
      </c>
      <c r="F160" s="32">
        <v>44197</v>
      </c>
      <c r="G160" s="28" t="s">
        <v>610</v>
      </c>
      <c r="H160" s="34">
        <v>1</v>
      </c>
      <c r="I160" s="34"/>
      <c r="J160" s="34">
        <v>1</v>
      </c>
      <c r="K160" s="34">
        <v>1</v>
      </c>
      <c r="L160" s="34"/>
      <c r="M160" s="34"/>
      <c r="N160" s="34"/>
      <c r="O160" s="34"/>
      <c r="P160" s="34">
        <v>1</v>
      </c>
      <c r="Q160" s="34"/>
      <c r="R160" s="34"/>
      <c r="S160" s="34"/>
      <c r="T160" s="34"/>
      <c r="U160" s="34"/>
      <c r="V160" s="34"/>
      <c r="W160" s="34"/>
      <c r="X160" s="34">
        <v>1</v>
      </c>
      <c r="Y160" s="34"/>
      <c r="Z160" s="34"/>
      <c r="AA160" s="34"/>
      <c r="AB160" s="34">
        <v>1</v>
      </c>
      <c r="AC160" s="34"/>
      <c r="AD160" s="34">
        <v>1</v>
      </c>
      <c r="AE160" s="34"/>
      <c r="AF160" s="34">
        <v>1</v>
      </c>
      <c r="AG160" s="34">
        <v>1</v>
      </c>
      <c r="AH160" s="34"/>
      <c r="AI160" s="34"/>
      <c r="AJ160" s="34"/>
      <c r="AK160" s="34">
        <v>1</v>
      </c>
      <c r="AL160" s="34">
        <v>1</v>
      </c>
      <c r="AM160" s="34">
        <v>1</v>
      </c>
      <c r="AN160" s="34"/>
      <c r="AO160" s="34">
        <v>1</v>
      </c>
      <c r="AP160" s="34">
        <v>1</v>
      </c>
      <c r="AQ160" s="34">
        <v>1</v>
      </c>
      <c r="AR160" s="34">
        <v>1</v>
      </c>
      <c r="AS160" s="34">
        <v>1</v>
      </c>
      <c r="AT160" s="34"/>
      <c r="AU160" s="34"/>
      <c r="AV160" s="34"/>
      <c r="AW160" s="34"/>
      <c r="AX160" s="34"/>
      <c r="AY160" s="34">
        <v>1</v>
      </c>
      <c r="AZ160" s="34"/>
      <c r="BA160" s="34"/>
      <c r="BB160" s="34">
        <v>1</v>
      </c>
      <c r="BC160" s="34">
        <v>0.2</v>
      </c>
      <c r="BD160" s="34"/>
      <c r="BE160" s="34"/>
      <c r="BF160" s="34"/>
      <c r="BG160" s="34"/>
      <c r="BH160" s="34"/>
      <c r="BI160" s="34"/>
      <c r="BJ160" s="34"/>
      <c r="BK160" s="34">
        <v>1</v>
      </c>
      <c r="BL160" s="34">
        <v>1</v>
      </c>
      <c r="BM160" s="34">
        <v>1</v>
      </c>
      <c r="BN160" s="34"/>
      <c r="BO160" s="34">
        <v>1</v>
      </c>
      <c r="BP160" s="34"/>
      <c r="BQ160" s="34"/>
      <c r="BR160" s="34"/>
      <c r="BS160" s="34"/>
      <c r="BT160" s="34"/>
      <c r="BU160" s="34"/>
      <c r="BV160" s="34"/>
      <c r="BW160" s="34">
        <v>1</v>
      </c>
      <c r="BX160" s="34">
        <v>1</v>
      </c>
      <c r="BY160" s="34"/>
      <c r="BZ160" s="34">
        <v>1</v>
      </c>
      <c r="CA160" s="34"/>
      <c r="CB160" s="34"/>
      <c r="CC160" s="34">
        <v>1</v>
      </c>
      <c r="CD160" s="34">
        <v>1</v>
      </c>
      <c r="CE160" s="34"/>
      <c r="CF160" s="34">
        <v>1</v>
      </c>
      <c r="CG160" s="34"/>
      <c r="CH160" s="34"/>
      <c r="CI160" s="34"/>
      <c r="CJ160" s="34"/>
      <c r="CK160" s="34"/>
      <c r="CL160" s="34"/>
      <c r="CM160" s="34">
        <v>1</v>
      </c>
      <c r="CN160" s="34"/>
      <c r="CO160" s="34">
        <v>1</v>
      </c>
      <c r="CP160" s="34"/>
      <c r="CQ160" s="34"/>
      <c r="CR160" s="34">
        <v>1</v>
      </c>
      <c r="CS160" s="34"/>
      <c r="CT160" s="34"/>
      <c r="CU160" s="34"/>
      <c r="CV160" s="34"/>
      <c r="CW160" s="34">
        <v>1</v>
      </c>
      <c r="CX160" s="34"/>
      <c r="CY160" s="34">
        <v>1</v>
      </c>
      <c r="CZ160" s="34">
        <v>1</v>
      </c>
      <c r="DA160" s="34"/>
      <c r="DB160" s="34"/>
      <c r="DC160" s="34"/>
      <c r="DD160" s="34"/>
      <c r="DE160" s="34"/>
      <c r="DF160" s="34"/>
      <c r="DG160" s="34">
        <v>1</v>
      </c>
      <c r="DH160" s="34">
        <v>1</v>
      </c>
      <c r="DI160" s="34">
        <v>1</v>
      </c>
      <c r="DJ160" s="34">
        <v>1</v>
      </c>
      <c r="DK160" s="34">
        <v>1</v>
      </c>
      <c r="DL160" s="34"/>
      <c r="DM160" s="34">
        <v>1</v>
      </c>
      <c r="DN160" s="34">
        <v>1</v>
      </c>
      <c r="DO160" s="34">
        <v>1</v>
      </c>
      <c r="DP160" s="34">
        <v>1</v>
      </c>
      <c r="DQ160" s="34"/>
      <c r="DR160" s="34">
        <v>1</v>
      </c>
      <c r="DS160" s="34">
        <v>1</v>
      </c>
      <c r="DT160" s="34"/>
      <c r="DU160" s="34"/>
      <c r="DV160" s="34"/>
      <c r="DW160" s="34"/>
      <c r="DX160" s="34"/>
      <c r="DY160" s="34">
        <v>1</v>
      </c>
      <c r="DZ160" s="34">
        <v>1</v>
      </c>
    </row>
    <row r="161" spans="1:130" s="18" customFormat="1" ht="15.75" x14ac:dyDescent="0.25">
      <c r="A161" s="28">
        <v>39</v>
      </c>
      <c r="B161" s="28">
        <v>7324080500</v>
      </c>
      <c r="C161" s="28" t="s">
        <v>611</v>
      </c>
      <c r="D161" s="31">
        <v>43949</v>
      </c>
      <c r="E161" s="28" t="s">
        <v>612</v>
      </c>
      <c r="F161" s="32">
        <v>44197</v>
      </c>
      <c r="G161" s="28" t="s">
        <v>613</v>
      </c>
      <c r="H161" s="34">
        <v>1</v>
      </c>
      <c r="I161" s="34"/>
      <c r="J161" s="34">
        <v>1</v>
      </c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>
        <v>1</v>
      </c>
      <c r="Y161" s="34"/>
      <c r="Z161" s="34"/>
      <c r="AA161" s="34"/>
      <c r="AB161" s="34"/>
      <c r="AC161" s="34"/>
      <c r="AD161" s="34"/>
      <c r="AE161" s="34"/>
      <c r="AF161" s="34"/>
      <c r="AG161" s="34">
        <v>1</v>
      </c>
      <c r="AH161" s="34"/>
      <c r="AI161" s="34"/>
      <c r="AJ161" s="34"/>
      <c r="AK161" s="34"/>
      <c r="AL161" s="34"/>
      <c r="AM161" s="34">
        <v>0.5</v>
      </c>
      <c r="AN161" s="34"/>
      <c r="AO161" s="34"/>
      <c r="AP161" s="34"/>
      <c r="AQ161" s="34"/>
      <c r="AR161" s="34"/>
      <c r="AS161" s="34">
        <v>0.5</v>
      </c>
      <c r="AT161" s="34"/>
      <c r="AU161" s="34"/>
      <c r="AV161" s="34"/>
      <c r="AW161" s="34"/>
      <c r="AX161" s="34"/>
      <c r="AY161" s="34"/>
      <c r="AZ161" s="34"/>
      <c r="BA161" s="34"/>
      <c r="BB161" s="34"/>
      <c r="BC161" s="34">
        <v>0.5</v>
      </c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>
        <v>1</v>
      </c>
      <c r="BP161" s="34"/>
      <c r="BQ161" s="34"/>
      <c r="BR161" s="34"/>
      <c r="BS161" s="34"/>
      <c r="BT161" s="34"/>
      <c r="BU161" s="34"/>
      <c r="BV161" s="34"/>
      <c r="BW161" s="34"/>
      <c r="BX161" s="34">
        <v>1</v>
      </c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>
        <v>0.5</v>
      </c>
      <c r="CN161" s="34"/>
      <c r="CO161" s="34">
        <v>0.5</v>
      </c>
      <c r="CP161" s="34"/>
      <c r="CQ161" s="34"/>
      <c r="CR161" s="34"/>
      <c r="CS161" s="34"/>
      <c r="CT161" s="34"/>
      <c r="CU161" s="34"/>
      <c r="CV161" s="34"/>
      <c r="CW161" s="34">
        <v>0.5</v>
      </c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>
        <v>0.5</v>
      </c>
      <c r="DJ161" s="34"/>
      <c r="DK161" s="34"/>
      <c r="DL161" s="34"/>
      <c r="DM161" s="34"/>
      <c r="DN161" s="34"/>
      <c r="DO161" s="34">
        <v>0.5</v>
      </c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</row>
    <row r="162" spans="1:130" s="18" customFormat="1" ht="15.75" x14ac:dyDescent="0.25">
      <c r="A162" s="28">
        <v>39</v>
      </c>
      <c r="B162" s="28">
        <v>7324080500</v>
      </c>
      <c r="C162" s="28" t="s">
        <v>611</v>
      </c>
      <c r="D162" s="31">
        <v>43949</v>
      </c>
      <c r="E162" s="28" t="s">
        <v>612</v>
      </c>
      <c r="F162" s="32">
        <v>44197</v>
      </c>
      <c r="G162" s="28" t="s">
        <v>614</v>
      </c>
      <c r="H162" s="34">
        <v>1</v>
      </c>
      <c r="I162" s="34"/>
      <c r="J162" s="34">
        <v>1</v>
      </c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>
        <v>1</v>
      </c>
      <c r="Y162" s="34"/>
      <c r="Z162" s="34"/>
      <c r="AA162" s="34"/>
      <c r="AB162" s="34"/>
      <c r="AC162" s="34"/>
      <c r="AD162" s="34"/>
      <c r="AE162" s="34"/>
      <c r="AF162" s="34"/>
      <c r="AG162" s="34">
        <v>1</v>
      </c>
      <c r="AH162" s="34"/>
      <c r="AI162" s="34"/>
      <c r="AJ162" s="34"/>
      <c r="AK162" s="34"/>
      <c r="AL162" s="34"/>
      <c r="AM162" s="34">
        <v>0.5</v>
      </c>
      <c r="AN162" s="34"/>
      <c r="AO162" s="34"/>
      <c r="AP162" s="34"/>
      <c r="AQ162" s="34"/>
      <c r="AR162" s="34"/>
      <c r="AS162" s="34">
        <v>0.5</v>
      </c>
      <c r="AT162" s="34"/>
      <c r="AU162" s="34"/>
      <c r="AV162" s="34"/>
      <c r="AW162" s="34"/>
      <c r="AX162" s="34"/>
      <c r="AY162" s="34"/>
      <c r="AZ162" s="34"/>
      <c r="BA162" s="34"/>
      <c r="BB162" s="34"/>
      <c r="BC162" s="34">
        <v>0.5</v>
      </c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>
        <v>1</v>
      </c>
      <c r="BP162" s="34"/>
      <c r="BQ162" s="34"/>
      <c r="BR162" s="34"/>
      <c r="BS162" s="34"/>
      <c r="BT162" s="34"/>
      <c r="BU162" s="34"/>
      <c r="BV162" s="34"/>
      <c r="BW162" s="34"/>
      <c r="BX162" s="34">
        <v>1</v>
      </c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>
        <v>0.5</v>
      </c>
      <c r="CN162" s="34"/>
      <c r="CO162" s="34">
        <v>0.5</v>
      </c>
      <c r="CP162" s="34"/>
      <c r="CQ162" s="34"/>
      <c r="CR162" s="34"/>
      <c r="CS162" s="34"/>
      <c r="CT162" s="34"/>
      <c r="CU162" s="34"/>
      <c r="CV162" s="34"/>
      <c r="CW162" s="34">
        <v>0.5</v>
      </c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>
        <v>0.5</v>
      </c>
      <c r="DJ162" s="34"/>
      <c r="DK162" s="34"/>
      <c r="DL162" s="34"/>
      <c r="DM162" s="34"/>
      <c r="DN162" s="34"/>
      <c r="DO162" s="34">
        <v>0.5</v>
      </c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</row>
    <row r="163" spans="1:130" s="18" customFormat="1" ht="15.75" x14ac:dyDescent="0.25">
      <c r="A163" s="28">
        <f t="shared" ref="A163:A194" si="38">A162+1</f>
        <v>40</v>
      </c>
      <c r="B163" s="28">
        <v>7324088500</v>
      </c>
      <c r="C163" s="28" t="s">
        <v>615</v>
      </c>
      <c r="D163" s="31">
        <v>43973</v>
      </c>
      <c r="E163" s="28" t="s">
        <v>616</v>
      </c>
      <c r="F163" s="32">
        <v>44197</v>
      </c>
      <c r="G163" s="28" t="s">
        <v>617</v>
      </c>
      <c r="H163" s="34">
        <v>0.1</v>
      </c>
      <c r="I163" s="34"/>
      <c r="J163" s="34">
        <v>0.01</v>
      </c>
      <c r="K163" s="34"/>
      <c r="L163" s="34">
        <v>0.1</v>
      </c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>
        <v>0.5</v>
      </c>
      <c r="Y163" s="34"/>
      <c r="Z163" s="34"/>
      <c r="AA163" s="34"/>
      <c r="AB163" s="34">
        <v>0.5</v>
      </c>
      <c r="AC163" s="34"/>
      <c r="AD163" s="34"/>
      <c r="AE163" s="34"/>
      <c r="AF163" s="34"/>
      <c r="AG163" s="34">
        <v>0.1</v>
      </c>
      <c r="AH163" s="34"/>
      <c r="AI163" s="34"/>
      <c r="AJ163" s="34"/>
      <c r="AK163" s="34"/>
      <c r="AL163" s="34">
        <v>0.1</v>
      </c>
      <c r="AM163" s="34">
        <v>0.5</v>
      </c>
      <c r="AN163" s="34"/>
      <c r="AO163" s="34"/>
      <c r="AP163" s="34">
        <v>0.5</v>
      </c>
      <c r="AQ163" s="34"/>
      <c r="AR163" s="34"/>
      <c r="AS163" s="34">
        <v>0.5</v>
      </c>
      <c r="AT163" s="34"/>
      <c r="AU163" s="34"/>
      <c r="AV163" s="34"/>
      <c r="AW163" s="34"/>
      <c r="AX163" s="34"/>
      <c r="AY163" s="34"/>
      <c r="AZ163" s="34"/>
      <c r="BA163" s="34"/>
      <c r="BB163" s="34"/>
      <c r="BC163" s="34">
        <v>0.1</v>
      </c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>
        <v>0.1</v>
      </c>
      <c r="BP163" s="34">
        <v>0.1</v>
      </c>
      <c r="BQ163" s="34"/>
      <c r="BR163" s="34"/>
      <c r="BS163" s="34"/>
      <c r="BT163" s="34"/>
      <c r="BU163" s="34"/>
      <c r="BV163" s="34"/>
      <c r="BW163" s="34"/>
      <c r="BX163" s="34">
        <v>0.1</v>
      </c>
      <c r="BY163" s="34"/>
      <c r="BZ163" s="34"/>
      <c r="CA163" s="34"/>
      <c r="CB163" s="34"/>
      <c r="CC163" s="34"/>
      <c r="CD163" s="34">
        <v>1</v>
      </c>
      <c r="CE163" s="34"/>
      <c r="CF163" s="34"/>
      <c r="CG163" s="34"/>
      <c r="CH163" s="34"/>
      <c r="CI163" s="34"/>
      <c r="CJ163" s="34"/>
      <c r="CK163" s="34"/>
      <c r="CL163" s="34"/>
      <c r="CM163" s="34">
        <v>0.1</v>
      </c>
      <c r="CN163" s="34"/>
      <c r="CO163" s="34">
        <v>0.1</v>
      </c>
      <c r="CP163" s="34"/>
      <c r="CQ163" s="34"/>
      <c r="CR163" s="34"/>
      <c r="CS163" s="34"/>
      <c r="CT163" s="34"/>
      <c r="CU163" s="34"/>
      <c r="CV163" s="34"/>
      <c r="CW163" s="34">
        <v>0.1</v>
      </c>
      <c r="CX163" s="34"/>
      <c r="CY163" s="34"/>
      <c r="CZ163" s="34"/>
      <c r="DA163" s="34"/>
      <c r="DB163" s="34"/>
      <c r="DC163" s="34"/>
      <c r="DD163" s="34"/>
      <c r="DE163" s="34"/>
      <c r="DF163" s="34"/>
      <c r="DG163" s="34">
        <v>0.1</v>
      </c>
      <c r="DH163" s="34"/>
      <c r="DI163" s="34">
        <v>0.1</v>
      </c>
      <c r="DJ163" s="34"/>
      <c r="DK163" s="34"/>
      <c r="DL163" s="34"/>
      <c r="DM163" s="34"/>
      <c r="DN163" s="34"/>
      <c r="DO163" s="34">
        <v>0.1</v>
      </c>
      <c r="DP163" s="34">
        <v>0.1</v>
      </c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</row>
    <row r="164" spans="1:130" s="18" customFormat="1" ht="15.75" x14ac:dyDescent="0.25">
      <c r="A164" s="28">
        <f t="shared" si="32"/>
        <v>41</v>
      </c>
      <c r="B164" s="28">
        <v>7324088001</v>
      </c>
      <c r="C164" s="28" t="s">
        <v>618</v>
      </c>
      <c r="D164" s="31">
        <v>43973</v>
      </c>
      <c r="E164" s="28" t="s">
        <v>619</v>
      </c>
      <c r="F164" s="32">
        <v>44197</v>
      </c>
      <c r="G164" s="28" t="s">
        <v>620</v>
      </c>
      <c r="H164" s="34">
        <v>0.1</v>
      </c>
      <c r="I164" s="34"/>
      <c r="J164" s="34">
        <v>0.1</v>
      </c>
      <c r="K164" s="34"/>
      <c r="L164" s="34">
        <v>0.1</v>
      </c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>
        <v>0.1</v>
      </c>
      <c r="AC164" s="34"/>
      <c r="AD164" s="34"/>
      <c r="AE164" s="34"/>
      <c r="AF164" s="34"/>
      <c r="AG164" s="34">
        <v>0.01</v>
      </c>
      <c r="AH164" s="34"/>
      <c r="AI164" s="34"/>
      <c r="AJ164" s="34"/>
      <c r="AK164" s="34"/>
      <c r="AL164" s="34"/>
      <c r="AM164" s="34">
        <v>0.1</v>
      </c>
      <c r="AN164" s="34"/>
      <c r="AO164" s="34"/>
      <c r="AP164" s="34">
        <v>0.1</v>
      </c>
      <c r="AQ164" s="34"/>
      <c r="AR164" s="34"/>
      <c r="AS164" s="34">
        <v>0.1</v>
      </c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>
        <v>0.1</v>
      </c>
      <c r="BN164" s="34"/>
      <c r="BO164" s="34">
        <v>0.1</v>
      </c>
      <c r="BP164" s="34"/>
      <c r="BQ164" s="34"/>
      <c r="BR164" s="34"/>
      <c r="BS164" s="34"/>
      <c r="BT164" s="34"/>
      <c r="BU164" s="34"/>
      <c r="BV164" s="34"/>
      <c r="BW164" s="34"/>
      <c r="BX164" s="34">
        <v>0.1</v>
      </c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>
        <v>0.1</v>
      </c>
      <c r="CN164" s="34"/>
      <c r="CO164" s="34">
        <v>0.1</v>
      </c>
      <c r="CP164" s="34"/>
      <c r="CQ164" s="34"/>
      <c r="CR164" s="34"/>
      <c r="CS164" s="34"/>
      <c r="CT164" s="34"/>
      <c r="CU164" s="34">
        <v>0.1</v>
      </c>
      <c r="CV164" s="34"/>
      <c r="CW164" s="34">
        <v>0.1</v>
      </c>
      <c r="CX164" s="34"/>
      <c r="CY164" s="34"/>
      <c r="CZ164" s="34"/>
      <c r="DA164" s="34"/>
      <c r="DB164" s="34"/>
      <c r="DC164" s="34"/>
      <c r="DD164" s="34"/>
      <c r="DE164" s="34"/>
      <c r="DF164" s="34"/>
      <c r="DG164" s="34">
        <v>0.1</v>
      </c>
      <c r="DH164" s="34">
        <v>0.1</v>
      </c>
      <c r="DI164" s="34">
        <v>0.1</v>
      </c>
      <c r="DJ164" s="34">
        <v>0.1</v>
      </c>
      <c r="DK164" s="34"/>
      <c r="DL164" s="34">
        <v>0.1</v>
      </c>
      <c r="DM164" s="34"/>
      <c r="DN164" s="34"/>
      <c r="DO164" s="34">
        <v>0.1</v>
      </c>
      <c r="DP164" s="34">
        <v>0.1</v>
      </c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</row>
    <row r="165" spans="1:130" s="18" customFormat="1" ht="15.75" x14ac:dyDescent="0.25">
      <c r="A165" s="28">
        <v>40</v>
      </c>
      <c r="B165" s="28">
        <v>7324089500</v>
      </c>
      <c r="C165" s="28" t="s">
        <v>621</v>
      </c>
      <c r="D165" s="31">
        <v>44015</v>
      </c>
      <c r="E165" s="28" t="s">
        <v>622</v>
      </c>
      <c r="F165" s="32">
        <v>44197</v>
      </c>
      <c r="G165" s="28" t="s">
        <v>623</v>
      </c>
      <c r="H165" s="34">
        <v>0.05</v>
      </c>
      <c r="I165" s="34"/>
      <c r="J165" s="34">
        <v>0.05</v>
      </c>
      <c r="K165" s="34"/>
      <c r="L165" s="34">
        <v>0.05</v>
      </c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>
        <v>0.5</v>
      </c>
      <c r="Y165" s="34"/>
      <c r="Z165" s="34"/>
      <c r="AA165" s="34"/>
      <c r="AB165" s="34"/>
      <c r="AC165" s="34">
        <v>0.5</v>
      </c>
      <c r="AD165" s="34"/>
      <c r="AE165" s="34"/>
      <c r="AF165" s="34"/>
      <c r="AG165" s="34">
        <v>0.1</v>
      </c>
      <c r="AH165" s="34"/>
      <c r="AI165" s="34"/>
      <c r="AJ165" s="34"/>
      <c r="AK165" s="34"/>
      <c r="AL165" s="34"/>
      <c r="AM165" s="34">
        <v>0.5</v>
      </c>
      <c r="AN165" s="34"/>
      <c r="AO165" s="34"/>
      <c r="AP165" s="34">
        <v>0.5</v>
      </c>
      <c r="AQ165" s="34"/>
      <c r="AR165" s="34"/>
      <c r="AS165" s="34">
        <v>0.5</v>
      </c>
      <c r="AT165" s="34"/>
      <c r="AU165" s="34"/>
      <c r="AV165" s="34"/>
      <c r="AW165" s="34"/>
      <c r="AX165" s="34"/>
      <c r="AY165" s="34"/>
      <c r="AZ165" s="34"/>
      <c r="BA165" s="34"/>
      <c r="BB165" s="34"/>
      <c r="BC165" s="34">
        <v>0.1</v>
      </c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>
        <v>0.1</v>
      </c>
      <c r="BP165" s="34"/>
      <c r="BQ165" s="34"/>
      <c r="BR165" s="34"/>
      <c r="BS165" s="34"/>
      <c r="BT165" s="34"/>
      <c r="BU165" s="34"/>
      <c r="BV165" s="34"/>
      <c r="BW165" s="34"/>
      <c r="BX165" s="34">
        <v>0.1</v>
      </c>
      <c r="BY165" s="34"/>
      <c r="BZ165" s="34"/>
      <c r="CA165" s="34"/>
      <c r="CB165" s="34">
        <v>1</v>
      </c>
      <c r="CC165" s="34"/>
      <c r="CD165" s="34">
        <v>1</v>
      </c>
      <c r="CE165" s="34"/>
      <c r="CF165" s="34"/>
      <c r="CG165" s="34"/>
      <c r="CH165" s="34"/>
      <c r="CI165" s="34"/>
      <c r="CJ165" s="34"/>
      <c r="CK165" s="34"/>
      <c r="CL165" s="34"/>
      <c r="CM165" s="34">
        <v>0.1</v>
      </c>
      <c r="CN165" s="34"/>
      <c r="CO165" s="34">
        <v>0.1</v>
      </c>
      <c r="CP165" s="34"/>
      <c r="CQ165" s="34"/>
      <c r="CR165" s="34"/>
      <c r="CS165" s="34"/>
      <c r="CT165" s="34"/>
      <c r="CU165" s="34">
        <v>0.1</v>
      </c>
      <c r="CV165" s="34"/>
      <c r="CW165" s="34">
        <v>0.1</v>
      </c>
      <c r="CX165" s="34"/>
      <c r="CY165" s="34"/>
      <c r="CZ165" s="34"/>
      <c r="DA165" s="34"/>
      <c r="DB165" s="34"/>
      <c r="DC165" s="34"/>
      <c r="DD165" s="34"/>
      <c r="DE165" s="34"/>
      <c r="DF165" s="34"/>
      <c r="DG165" s="34">
        <v>0.1</v>
      </c>
      <c r="DH165" s="34">
        <v>0.1</v>
      </c>
      <c r="DI165" s="34">
        <v>0.1</v>
      </c>
      <c r="DJ165" s="34">
        <v>0.1</v>
      </c>
      <c r="DK165" s="34"/>
      <c r="DL165" s="34">
        <v>0.1</v>
      </c>
      <c r="DM165" s="34"/>
      <c r="DN165" s="34"/>
      <c r="DO165" s="34">
        <v>0.1</v>
      </c>
      <c r="DP165" s="34">
        <v>0.1</v>
      </c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</row>
    <row r="166" spans="1:130" s="18" customFormat="1" ht="15.75" x14ac:dyDescent="0.25">
      <c r="A166" s="28">
        <v>40</v>
      </c>
      <c r="B166" s="28">
        <v>7310600000</v>
      </c>
      <c r="C166" s="28" t="s">
        <v>624</v>
      </c>
      <c r="D166" s="31">
        <v>44007</v>
      </c>
      <c r="E166" s="28" t="s">
        <v>625</v>
      </c>
      <c r="F166" s="32">
        <v>44197</v>
      </c>
      <c r="G166" s="28" t="s">
        <v>626</v>
      </c>
      <c r="H166" s="34">
        <v>0.5</v>
      </c>
      <c r="I166" s="34">
        <v>0.5</v>
      </c>
      <c r="J166" s="34">
        <v>0.5</v>
      </c>
      <c r="K166" s="34">
        <v>0.5</v>
      </c>
      <c r="L166" s="34">
        <v>0.5</v>
      </c>
      <c r="M166" s="34">
        <v>0.5</v>
      </c>
      <c r="N166" s="34">
        <v>0.5</v>
      </c>
      <c r="O166" s="34">
        <v>0.5</v>
      </c>
      <c r="P166" s="34">
        <v>0.5</v>
      </c>
      <c r="Q166" s="34"/>
      <c r="R166" s="34"/>
      <c r="S166" s="34"/>
      <c r="T166" s="34"/>
      <c r="U166" s="34"/>
      <c r="V166" s="34"/>
      <c r="W166" s="34"/>
      <c r="X166" s="34">
        <v>0.75</v>
      </c>
      <c r="Y166" s="34">
        <v>0.75</v>
      </c>
      <c r="Z166" s="34">
        <v>0.75</v>
      </c>
      <c r="AA166" s="34">
        <v>0.75</v>
      </c>
      <c r="AB166" s="34">
        <v>0.75</v>
      </c>
      <c r="AC166" s="34">
        <v>0.75</v>
      </c>
      <c r="AD166" s="34">
        <v>0.75</v>
      </c>
      <c r="AE166" s="34">
        <v>0.75</v>
      </c>
      <c r="AF166" s="34">
        <v>0.75</v>
      </c>
      <c r="AG166" s="34"/>
      <c r="AH166" s="34">
        <v>0.75</v>
      </c>
      <c r="AI166" s="34"/>
      <c r="AJ166" s="34"/>
      <c r="AK166" s="34">
        <v>0.75</v>
      </c>
      <c r="AL166" s="34">
        <v>0.75</v>
      </c>
      <c r="AM166" s="34">
        <v>0.5</v>
      </c>
      <c r="AN166" s="34">
        <v>0.5</v>
      </c>
      <c r="AO166" s="34">
        <v>0.5</v>
      </c>
      <c r="AP166" s="34">
        <v>0.5</v>
      </c>
      <c r="AQ166" s="34">
        <v>0.5</v>
      </c>
      <c r="AR166" s="34">
        <v>0.5</v>
      </c>
      <c r="AS166" s="34">
        <v>0.5</v>
      </c>
      <c r="AT166" s="34">
        <v>0.2</v>
      </c>
      <c r="AU166" s="34">
        <v>0.2</v>
      </c>
      <c r="AV166" s="34">
        <v>0.2</v>
      </c>
      <c r="AW166" s="34">
        <v>0.2</v>
      </c>
      <c r="AX166" s="34">
        <v>0.2</v>
      </c>
      <c r="AY166" s="34">
        <v>0.2</v>
      </c>
      <c r="AZ166" s="34">
        <v>0.2</v>
      </c>
      <c r="BA166" s="34">
        <v>0.2</v>
      </c>
      <c r="BB166" s="34">
        <v>0.2</v>
      </c>
      <c r="BC166" s="34">
        <v>0.3</v>
      </c>
      <c r="BD166" s="34">
        <v>0.3</v>
      </c>
      <c r="BE166" s="34">
        <v>0.3</v>
      </c>
      <c r="BF166" s="34">
        <v>0.2</v>
      </c>
      <c r="BG166" s="34"/>
      <c r="BH166" s="34"/>
      <c r="BI166" s="34"/>
      <c r="BJ166" s="34"/>
      <c r="BK166" s="34"/>
      <c r="BL166" s="34"/>
      <c r="BM166" s="34"/>
      <c r="BN166" s="34"/>
      <c r="BO166" s="34">
        <v>0.5</v>
      </c>
      <c r="BP166" s="34">
        <v>0.2</v>
      </c>
      <c r="BQ166" s="34">
        <v>0.2</v>
      </c>
      <c r="BR166" s="34">
        <v>0.2</v>
      </c>
      <c r="BS166" s="34">
        <v>0.2</v>
      </c>
      <c r="BT166" s="34">
        <v>0.2</v>
      </c>
      <c r="BU166" s="34">
        <v>0.2</v>
      </c>
      <c r="BV166" s="34">
        <v>0.2</v>
      </c>
      <c r="BW166" s="34">
        <v>0.2</v>
      </c>
      <c r="BX166" s="34">
        <v>0.2</v>
      </c>
      <c r="BY166" s="34">
        <v>0.1</v>
      </c>
      <c r="BZ166" s="34">
        <v>0.1</v>
      </c>
      <c r="CA166" s="34">
        <v>0.1</v>
      </c>
      <c r="CB166" s="34">
        <v>1.5</v>
      </c>
      <c r="CC166" s="34">
        <v>0.1</v>
      </c>
      <c r="CD166" s="34">
        <v>1</v>
      </c>
      <c r="CE166" s="34"/>
      <c r="CF166" s="34">
        <v>0.1</v>
      </c>
      <c r="CG166" s="34">
        <v>0.5</v>
      </c>
      <c r="CH166" s="34"/>
      <c r="CI166" s="34"/>
      <c r="CJ166" s="34"/>
      <c r="CK166" s="34">
        <v>0.1</v>
      </c>
      <c r="CL166" s="34">
        <v>0.1</v>
      </c>
      <c r="CM166" s="34">
        <v>0.1</v>
      </c>
      <c r="CN166" s="34"/>
      <c r="CO166" s="34"/>
      <c r="CP166" s="34"/>
      <c r="CQ166" s="34">
        <v>0.1</v>
      </c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>
        <v>0.1</v>
      </c>
      <c r="DG166" s="34"/>
      <c r="DH166" s="34"/>
      <c r="DI166" s="34">
        <v>0.2</v>
      </c>
      <c r="DJ166" s="34">
        <v>0.2</v>
      </c>
      <c r="DK166" s="34"/>
      <c r="DL166" s="34"/>
      <c r="DM166" s="34"/>
      <c r="DN166" s="34">
        <v>0.2</v>
      </c>
      <c r="DO166" s="34">
        <v>0.2</v>
      </c>
      <c r="DP166" s="34"/>
      <c r="DQ166" s="34"/>
      <c r="DR166" s="34">
        <v>0.1</v>
      </c>
      <c r="DS166" s="34"/>
      <c r="DT166" s="34"/>
      <c r="DU166" s="34"/>
      <c r="DV166" s="34"/>
      <c r="DW166" s="34"/>
      <c r="DX166" s="34"/>
      <c r="DY166" s="34">
        <v>0.2</v>
      </c>
      <c r="DZ166" s="34">
        <v>0.2</v>
      </c>
    </row>
    <row r="167" spans="1:130" s="18" customFormat="1" ht="15.75" x14ac:dyDescent="0.25">
      <c r="A167" s="28">
        <f t="shared" ref="A167:A198" si="39">A166+1</f>
        <v>41</v>
      </c>
      <c r="B167" s="28">
        <v>7324085500</v>
      </c>
      <c r="C167" s="28" t="s">
        <v>624</v>
      </c>
      <c r="D167" s="31">
        <v>44007</v>
      </c>
      <c r="E167" s="28" t="s">
        <v>625</v>
      </c>
      <c r="F167" s="32">
        <v>44197</v>
      </c>
      <c r="G167" s="28" t="s">
        <v>627</v>
      </c>
      <c r="H167" s="34">
        <v>0.5</v>
      </c>
      <c r="I167" s="34">
        <v>0.5</v>
      </c>
      <c r="J167" s="34">
        <v>0.5</v>
      </c>
      <c r="K167" s="34">
        <v>0.5</v>
      </c>
      <c r="L167" s="34">
        <v>0.5</v>
      </c>
      <c r="M167" s="34">
        <v>0.5</v>
      </c>
      <c r="N167" s="34">
        <v>0.5</v>
      </c>
      <c r="O167" s="34">
        <v>0.5</v>
      </c>
      <c r="P167" s="34">
        <v>0.5</v>
      </c>
      <c r="Q167" s="34"/>
      <c r="R167" s="34"/>
      <c r="S167" s="34"/>
      <c r="T167" s="34"/>
      <c r="U167" s="34"/>
      <c r="V167" s="34"/>
      <c r="W167" s="34"/>
      <c r="X167" s="34">
        <v>0.75</v>
      </c>
      <c r="Y167" s="34">
        <v>0.75</v>
      </c>
      <c r="Z167" s="34">
        <v>0.75</v>
      </c>
      <c r="AA167" s="34">
        <v>0.75</v>
      </c>
      <c r="AB167" s="34">
        <v>0.75</v>
      </c>
      <c r="AC167" s="34">
        <v>0.75</v>
      </c>
      <c r="AD167" s="34">
        <v>0.75</v>
      </c>
      <c r="AE167" s="34">
        <v>0.75</v>
      </c>
      <c r="AF167" s="34">
        <v>0.75</v>
      </c>
      <c r="AG167" s="34"/>
      <c r="AH167" s="34">
        <v>0.75</v>
      </c>
      <c r="AI167" s="34"/>
      <c r="AJ167" s="34"/>
      <c r="AK167" s="34">
        <v>0.75</v>
      </c>
      <c r="AL167" s="34">
        <v>0.75</v>
      </c>
      <c r="AM167" s="34">
        <v>0.5</v>
      </c>
      <c r="AN167" s="34">
        <v>0.5</v>
      </c>
      <c r="AO167" s="34">
        <v>0.5</v>
      </c>
      <c r="AP167" s="34">
        <v>0.5</v>
      </c>
      <c r="AQ167" s="34">
        <v>0.5</v>
      </c>
      <c r="AR167" s="34">
        <v>0.5</v>
      </c>
      <c r="AS167" s="34">
        <v>0.5</v>
      </c>
      <c r="AT167" s="34">
        <v>0.2</v>
      </c>
      <c r="AU167" s="34">
        <v>0.2</v>
      </c>
      <c r="AV167" s="34">
        <v>0.2</v>
      </c>
      <c r="AW167" s="34">
        <v>0.2</v>
      </c>
      <c r="AX167" s="34">
        <v>0.2</v>
      </c>
      <c r="AY167" s="34">
        <v>0.2</v>
      </c>
      <c r="AZ167" s="34">
        <v>0.2</v>
      </c>
      <c r="BA167" s="34">
        <v>0.2</v>
      </c>
      <c r="BB167" s="34">
        <v>0.2</v>
      </c>
      <c r="BC167" s="34">
        <v>0.3</v>
      </c>
      <c r="BD167" s="34">
        <v>0.3</v>
      </c>
      <c r="BE167" s="34">
        <v>0.3</v>
      </c>
      <c r="BF167" s="34">
        <v>0.2</v>
      </c>
      <c r="BG167" s="34"/>
      <c r="BH167" s="34"/>
      <c r="BI167" s="34"/>
      <c r="BJ167" s="34"/>
      <c r="BK167" s="34"/>
      <c r="BL167" s="34"/>
      <c r="BM167" s="34"/>
      <c r="BN167" s="34"/>
      <c r="BO167" s="34">
        <v>0.5</v>
      </c>
      <c r="BP167" s="34">
        <v>0.2</v>
      </c>
      <c r="BQ167" s="34">
        <v>0.2</v>
      </c>
      <c r="BR167" s="34">
        <v>0.2</v>
      </c>
      <c r="BS167" s="34">
        <v>0.2</v>
      </c>
      <c r="BT167" s="34">
        <v>0.2</v>
      </c>
      <c r="BU167" s="34">
        <v>0.2</v>
      </c>
      <c r="BV167" s="34">
        <v>0.2</v>
      </c>
      <c r="BW167" s="34">
        <v>0.2</v>
      </c>
      <c r="BX167" s="34">
        <v>0.2</v>
      </c>
      <c r="BY167" s="34">
        <v>0.1</v>
      </c>
      <c r="BZ167" s="34">
        <v>0.1</v>
      </c>
      <c r="CA167" s="34">
        <v>0.1</v>
      </c>
      <c r="CB167" s="34">
        <v>1.5</v>
      </c>
      <c r="CC167" s="34">
        <v>0.1</v>
      </c>
      <c r="CD167" s="34">
        <v>1</v>
      </c>
      <c r="CE167" s="34"/>
      <c r="CF167" s="34">
        <v>0.1</v>
      </c>
      <c r="CG167" s="34">
        <v>0.5</v>
      </c>
      <c r="CH167" s="34"/>
      <c r="CI167" s="34"/>
      <c r="CJ167" s="34"/>
      <c r="CK167" s="34">
        <v>0.1</v>
      </c>
      <c r="CL167" s="34">
        <v>0.1</v>
      </c>
      <c r="CM167" s="34">
        <v>0.1</v>
      </c>
      <c r="CN167" s="34"/>
      <c r="CO167" s="34"/>
      <c r="CP167" s="34"/>
      <c r="CQ167" s="34">
        <v>0.1</v>
      </c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>
        <v>0.1</v>
      </c>
      <c r="DG167" s="34"/>
      <c r="DH167" s="34"/>
      <c r="DI167" s="34">
        <v>0.2</v>
      </c>
      <c r="DJ167" s="34">
        <v>0.2</v>
      </c>
      <c r="DK167" s="34"/>
      <c r="DL167" s="34"/>
      <c r="DM167" s="34"/>
      <c r="DN167" s="34">
        <v>0.2</v>
      </c>
      <c r="DO167" s="34">
        <v>0.2</v>
      </c>
      <c r="DP167" s="34"/>
      <c r="DQ167" s="34"/>
      <c r="DR167" s="34">
        <v>0.1</v>
      </c>
      <c r="DS167" s="34"/>
      <c r="DT167" s="34"/>
      <c r="DU167" s="34"/>
      <c r="DV167" s="34"/>
      <c r="DW167" s="34"/>
      <c r="DX167" s="34"/>
      <c r="DY167" s="34">
        <v>0.2</v>
      </c>
      <c r="DZ167" s="34">
        <v>0.2</v>
      </c>
    </row>
    <row r="168" spans="1:130" s="18" customFormat="1" ht="15.75" x14ac:dyDescent="0.25">
      <c r="A168" s="28">
        <f t="shared" si="32"/>
        <v>42</v>
      </c>
      <c r="B168" s="28">
        <v>7324083500</v>
      </c>
      <c r="C168" s="28" t="s">
        <v>628</v>
      </c>
      <c r="D168" s="31">
        <v>43362</v>
      </c>
      <c r="E168" s="28" t="s">
        <v>629</v>
      </c>
      <c r="F168" s="32">
        <v>44197</v>
      </c>
      <c r="G168" s="28" t="s">
        <v>630</v>
      </c>
      <c r="H168" s="28"/>
      <c r="I168" s="28"/>
      <c r="J168" s="28">
        <v>0.3</v>
      </c>
      <c r="K168" s="28"/>
      <c r="L168" s="28">
        <v>0.3</v>
      </c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>
        <v>0.5</v>
      </c>
      <c r="AH168" s="28"/>
      <c r="AI168" s="28"/>
      <c r="AJ168" s="28"/>
      <c r="AK168" s="28"/>
      <c r="AL168" s="28">
        <v>0.5</v>
      </c>
      <c r="AM168" s="28">
        <v>0.7</v>
      </c>
      <c r="AN168" s="28"/>
      <c r="AO168" s="28"/>
      <c r="AP168" s="28">
        <v>0.5</v>
      </c>
      <c r="AQ168" s="28"/>
      <c r="AR168" s="28"/>
      <c r="AS168" s="28">
        <v>1</v>
      </c>
      <c r="AT168" s="28"/>
      <c r="AU168" s="28"/>
      <c r="AV168" s="28"/>
      <c r="AW168" s="28"/>
      <c r="AX168" s="28"/>
      <c r="AY168" s="28"/>
      <c r="AZ168" s="28"/>
      <c r="BA168" s="28"/>
      <c r="BB168" s="28"/>
      <c r="BC168" s="28">
        <v>0.3</v>
      </c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>
        <v>0.4</v>
      </c>
      <c r="BV168" s="28"/>
      <c r="BW168" s="28">
        <v>0.4</v>
      </c>
      <c r="BX168" s="28"/>
      <c r="BY168" s="28"/>
      <c r="BZ168" s="28">
        <v>0.5</v>
      </c>
      <c r="CA168" s="28"/>
      <c r="CB168" s="28"/>
      <c r="CC168" s="28"/>
      <c r="CD168" s="28"/>
      <c r="CE168" s="28"/>
      <c r="CF168" s="28">
        <v>0.5</v>
      </c>
      <c r="CG168" s="28"/>
      <c r="CH168" s="28"/>
      <c r="CI168" s="28"/>
      <c r="CJ168" s="28"/>
      <c r="CK168" s="28"/>
      <c r="CL168" s="28"/>
      <c r="CM168" s="28">
        <v>0.5</v>
      </c>
      <c r="CN168" s="28"/>
      <c r="CO168" s="28">
        <v>0.5</v>
      </c>
      <c r="CP168" s="28"/>
      <c r="CQ168" s="28"/>
      <c r="CR168" s="28"/>
      <c r="CS168" s="28"/>
      <c r="CT168" s="28"/>
      <c r="CU168" s="28"/>
      <c r="CV168" s="28"/>
      <c r="CW168" s="28">
        <v>0.5</v>
      </c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>
        <v>0.5</v>
      </c>
      <c r="DN168" s="28"/>
      <c r="DO168" s="28"/>
      <c r="DP168" s="28">
        <v>0.5</v>
      </c>
      <c r="DQ168" s="28"/>
      <c r="DR168" s="28"/>
      <c r="DS168" s="28"/>
      <c r="DT168" s="28"/>
      <c r="DU168" s="28"/>
      <c r="DV168" s="28">
        <v>0.5</v>
      </c>
      <c r="DW168" s="28"/>
      <c r="DX168" s="28"/>
      <c r="DY168" s="28"/>
      <c r="DZ168" s="28"/>
    </row>
    <row r="169" spans="1:130" s="18" customFormat="1" ht="15.75" x14ac:dyDescent="0.25">
      <c r="A169" s="28">
        <v>41</v>
      </c>
      <c r="B169" s="28">
        <v>7324084000</v>
      </c>
      <c r="C169" s="28" t="s">
        <v>631</v>
      </c>
      <c r="D169" s="31">
        <v>43984</v>
      </c>
      <c r="E169" s="28" t="s">
        <v>632</v>
      </c>
      <c r="F169" s="32">
        <v>44197</v>
      </c>
      <c r="G169" s="28" t="s">
        <v>633</v>
      </c>
      <c r="H169" s="34">
        <v>1.5</v>
      </c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>
        <v>1</v>
      </c>
      <c r="Y169" s="34"/>
      <c r="Z169" s="34"/>
      <c r="AA169" s="34"/>
      <c r="AB169" s="34"/>
      <c r="AC169" s="34"/>
      <c r="AD169" s="34"/>
      <c r="AE169" s="34"/>
      <c r="AF169" s="34"/>
      <c r="AG169" s="34">
        <v>0.6</v>
      </c>
      <c r="AH169" s="34"/>
      <c r="AI169" s="34"/>
      <c r="AJ169" s="34"/>
      <c r="AK169" s="34"/>
      <c r="AL169" s="34"/>
      <c r="AM169" s="34">
        <v>1</v>
      </c>
      <c r="AN169" s="34"/>
      <c r="AO169" s="34"/>
      <c r="AP169" s="34">
        <v>1</v>
      </c>
      <c r="AQ169" s="34">
        <v>1</v>
      </c>
      <c r="AR169" s="34"/>
      <c r="AS169" s="34">
        <v>1</v>
      </c>
      <c r="AT169" s="34"/>
      <c r="AU169" s="34"/>
      <c r="AV169" s="34"/>
      <c r="AW169" s="34"/>
      <c r="AX169" s="34"/>
      <c r="AY169" s="34"/>
      <c r="AZ169" s="34"/>
      <c r="BA169" s="34"/>
      <c r="BB169" s="34"/>
      <c r="BC169" s="34">
        <v>0.1</v>
      </c>
      <c r="BD169" s="34"/>
      <c r="BE169" s="34"/>
      <c r="BF169" s="34"/>
      <c r="BG169" s="34">
        <v>0.5</v>
      </c>
      <c r="BH169" s="34">
        <v>0.5</v>
      </c>
      <c r="BI169" s="34">
        <v>0.5</v>
      </c>
      <c r="BJ169" s="34">
        <v>0.5</v>
      </c>
      <c r="BK169" s="34">
        <v>0.5</v>
      </c>
      <c r="BL169" s="34">
        <v>0.5</v>
      </c>
      <c r="BM169" s="34">
        <v>0.5</v>
      </c>
      <c r="BN169" s="34">
        <v>0.5</v>
      </c>
      <c r="BO169" s="34">
        <v>0.5</v>
      </c>
      <c r="BP169" s="34"/>
      <c r="BQ169" s="34"/>
      <c r="BR169" s="34"/>
      <c r="BS169" s="34"/>
      <c r="BT169" s="34">
        <v>0.5</v>
      </c>
      <c r="BU169" s="34"/>
      <c r="BV169" s="34"/>
      <c r="BW169" s="34">
        <v>0.5</v>
      </c>
      <c r="BX169" s="34">
        <v>0.5</v>
      </c>
      <c r="BY169" s="34"/>
      <c r="BZ169" s="34"/>
      <c r="CA169" s="34"/>
      <c r="CB169" s="34">
        <v>1</v>
      </c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</row>
    <row r="170" spans="1:130" s="18" customFormat="1" ht="15.75" x14ac:dyDescent="0.25">
      <c r="A170" s="28">
        <v>41</v>
      </c>
      <c r="B170" s="28">
        <v>7324089000</v>
      </c>
      <c r="C170" s="28" t="s">
        <v>634</v>
      </c>
      <c r="D170" s="31">
        <v>44008</v>
      </c>
      <c r="E170" s="31" t="s">
        <v>635</v>
      </c>
      <c r="F170" s="32">
        <v>44197</v>
      </c>
      <c r="G170" s="28" t="s">
        <v>636</v>
      </c>
      <c r="H170" s="28">
        <v>0.5</v>
      </c>
      <c r="I170" s="28"/>
      <c r="J170" s="28">
        <v>0.5</v>
      </c>
      <c r="K170" s="28">
        <v>0.5</v>
      </c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>
        <v>1.5</v>
      </c>
      <c r="Y170" s="28"/>
      <c r="Z170" s="28"/>
      <c r="AA170" s="28"/>
      <c r="AB170" s="28"/>
      <c r="AC170" s="28"/>
      <c r="AD170" s="28"/>
      <c r="AE170" s="28"/>
      <c r="AF170" s="28"/>
      <c r="AG170" s="28">
        <v>0.1</v>
      </c>
      <c r="AH170" s="28"/>
      <c r="AI170" s="28"/>
      <c r="AJ170" s="28"/>
      <c r="AK170" s="28"/>
      <c r="AL170" s="28"/>
      <c r="AM170" s="28">
        <v>1.5</v>
      </c>
      <c r="AN170" s="28"/>
      <c r="AO170" s="28"/>
      <c r="AP170" s="28">
        <v>1.5</v>
      </c>
      <c r="AQ170" s="28"/>
      <c r="AR170" s="28"/>
      <c r="AS170" s="28">
        <v>1.5</v>
      </c>
      <c r="AT170" s="28"/>
      <c r="AU170" s="28"/>
      <c r="AV170" s="28"/>
      <c r="AW170" s="28"/>
      <c r="AX170" s="28"/>
      <c r="AY170" s="28"/>
      <c r="AZ170" s="28"/>
      <c r="BA170" s="28"/>
      <c r="BB170" s="28"/>
      <c r="BC170" s="28">
        <v>1.5</v>
      </c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>
        <v>1.5</v>
      </c>
      <c r="BP170" s="28"/>
      <c r="BQ170" s="28"/>
      <c r="BR170" s="28"/>
      <c r="BS170" s="28"/>
      <c r="BT170" s="28"/>
      <c r="BU170" s="28"/>
      <c r="BV170" s="28"/>
      <c r="BW170" s="28"/>
      <c r="BX170" s="28">
        <v>1.5</v>
      </c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>
        <v>0.1</v>
      </c>
      <c r="CN170" s="28"/>
      <c r="CO170" s="28">
        <v>0.1</v>
      </c>
      <c r="CP170" s="28"/>
      <c r="CQ170" s="28"/>
      <c r="CR170" s="28"/>
      <c r="CS170" s="28"/>
      <c r="CT170" s="28"/>
      <c r="CU170" s="28"/>
      <c r="CV170" s="28"/>
      <c r="CW170" s="28">
        <v>0.1</v>
      </c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>
        <v>1.5</v>
      </c>
      <c r="DJ170" s="28">
        <v>0.5</v>
      </c>
      <c r="DK170" s="28"/>
      <c r="DL170" s="28"/>
      <c r="DM170" s="28"/>
      <c r="DN170" s="28"/>
      <c r="DO170" s="28">
        <v>0.2</v>
      </c>
      <c r="DP170" s="28">
        <v>0.1</v>
      </c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</row>
    <row r="171" spans="1:130" s="15" customFormat="1" ht="15.75" x14ac:dyDescent="0.25">
      <c r="A171" s="28">
        <f t="shared" ref="A171:A202" si="40">A170+1</f>
        <v>42</v>
      </c>
      <c r="B171" s="44" t="s">
        <v>639</v>
      </c>
      <c r="C171" s="30" t="s">
        <v>640</v>
      </c>
      <c r="D171" s="41">
        <v>43979</v>
      </c>
      <c r="E171" s="48" t="s">
        <v>641</v>
      </c>
      <c r="F171" s="31">
        <v>44197</v>
      </c>
      <c r="G171" s="30" t="s">
        <v>642</v>
      </c>
      <c r="H171" s="34">
        <v>0.15</v>
      </c>
      <c r="I171" s="34">
        <v>0.15</v>
      </c>
      <c r="J171" s="34">
        <v>0.15</v>
      </c>
      <c r="K171" s="34">
        <v>0.15</v>
      </c>
      <c r="L171" s="34">
        <v>0.15</v>
      </c>
      <c r="M171" s="34">
        <v>0.15</v>
      </c>
      <c r="N171" s="34">
        <v>0.15</v>
      </c>
      <c r="O171" s="34">
        <v>0.15</v>
      </c>
      <c r="P171" s="34">
        <v>0.15</v>
      </c>
      <c r="Q171" s="34">
        <v>0.15</v>
      </c>
      <c r="R171" s="34"/>
      <c r="S171" s="34"/>
      <c r="T171" s="34"/>
      <c r="U171" s="34"/>
      <c r="V171" s="34"/>
      <c r="W171" s="34">
        <v>0.15</v>
      </c>
      <c r="X171" s="34">
        <v>0.25</v>
      </c>
      <c r="Y171" s="34">
        <v>0.25</v>
      </c>
      <c r="Z171" s="34">
        <v>0.25</v>
      </c>
      <c r="AA171" s="34">
        <v>0.25</v>
      </c>
      <c r="AB171" s="34">
        <v>0.25</v>
      </c>
      <c r="AC171" s="34">
        <v>0.25</v>
      </c>
      <c r="AD171" s="34"/>
      <c r="AE171" s="34">
        <v>0.25</v>
      </c>
      <c r="AF171" s="34">
        <v>0.25</v>
      </c>
      <c r="AG171" s="34"/>
      <c r="AH171" s="34">
        <v>1</v>
      </c>
      <c r="AI171" s="34"/>
      <c r="AJ171" s="34"/>
      <c r="AK171" s="34">
        <v>0.25</v>
      </c>
      <c r="AL171" s="34">
        <v>0.25</v>
      </c>
      <c r="AM171" s="34">
        <v>0.15</v>
      </c>
      <c r="AN171" s="34"/>
      <c r="AO171" s="34">
        <v>0.25</v>
      </c>
      <c r="AP171" s="34">
        <v>0.25</v>
      </c>
      <c r="AQ171" s="34">
        <v>0.25</v>
      </c>
      <c r="AR171" s="34">
        <v>0.25</v>
      </c>
      <c r="AS171" s="34">
        <v>0.25</v>
      </c>
      <c r="AT171" s="34">
        <v>0.25</v>
      </c>
      <c r="AU171" s="34">
        <v>0.25</v>
      </c>
      <c r="AV171" s="34">
        <v>0.25</v>
      </c>
      <c r="AW171" s="34">
        <v>0.25</v>
      </c>
      <c r="AX171" s="34">
        <v>0.25</v>
      </c>
      <c r="AY171" s="34">
        <v>0.25</v>
      </c>
      <c r="AZ171" s="34">
        <v>0.25</v>
      </c>
      <c r="BA171" s="34">
        <v>0.25</v>
      </c>
      <c r="BB171" s="34">
        <v>0.25</v>
      </c>
      <c r="BC171" s="34">
        <v>0.15</v>
      </c>
      <c r="BD171" s="34">
        <v>0.15</v>
      </c>
      <c r="BE171" s="34">
        <v>0.15</v>
      </c>
      <c r="BF171" s="34">
        <v>0.15</v>
      </c>
      <c r="BG171" s="34"/>
      <c r="BH171" s="34"/>
      <c r="BI171" s="34"/>
      <c r="BJ171" s="34"/>
      <c r="BK171" s="34"/>
      <c r="BL171" s="34"/>
      <c r="BM171" s="34"/>
      <c r="BN171" s="34"/>
      <c r="BO171" s="34"/>
      <c r="BP171" s="34">
        <v>0.2</v>
      </c>
      <c r="BQ171" s="34">
        <v>0.2</v>
      </c>
      <c r="BR171" s="34">
        <v>0.2</v>
      </c>
      <c r="BS171" s="34">
        <v>0.2</v>
      </c>
      <c r="BT171" s="34">
        <v>0.2</v>
      </c>
      <c r="BU171" s="34">
        <v>0.2</v>
      </c>
      <c r="BV171" s="34">
        <v>0.2</v>
      </c>
      <c r="BW171" s="34">
        <v>0.2</v>
      </c>
      <c r="BX171" s="34"/>
      <c r="BY171" s="34">
        <v>0.1</v>
      </c>
      <c r="BZ171" s="34"/>
      <c r="CA171" s="34"/>
      <c r="CB171" s="34">
        <v>1</v>
      </c>
      <c r="CC171" s="34"/>
      <c r="CD171" s="34"/>
      <c r="CE171" s="34"/>
      <c r="CF171" s="34"/>
      <c r="CG171" s="34">
        <v>0.2</v>
      </c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>
        <v>0.1</v>
      </c>
      <c r="DB171" s="34">
        <v>0.1</v>
      </c>
      <c r="DC171" s="34">
        <v>0.1</v>
      </c>
      <c r="DD171" s="34">
        <v>0.1</v>
      </c>
      <c r="DE171" s="34">
        <v>0.1</v>
      </c>
      <c r="DF171" s="34">
        <v>0.1</v>
      </c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>
        <v>0.15</v>
      </c>
      <c r="DR171" s="34"/>
      <c r="DS171" s="34"/>
      <c r="DT171" s="34"/>
      <c r="DU171" s="34"/>
      <c r="DV171" s="34"/>
      <c r="DW171" s="34"/>
      <c r="DX171" s="34"/>
      <c r="DY171" s="34">
        <v>0.25</v>
      </c>
      <c r="DZ171" s="34">
        <v>0.15</v>
      </c>
    </row>
    <row r="172" spans="1:130" s="15" customFormat="1" ht="15.75" x14ac:dyDescent="0.25">
      <c r="A172" s="28">
        <f t="shared" si="32"/>
        <v>43</v>
      </c>
      <c r="B172" s="28">
        <v>7324580501</v>
      </c>
      <c r="C172" s="30" t="s">
        <v>640</v>
      </c>
      <c r="D172" s="41">
        <v>43979</v>
      </c>
      <c r="E172" s="48" t="s">
        <v>641</v>
      </c>
      <c r="F172" s="31">
        <v>44197</v>
      </c>
      <c r="G172" s="30" t="s">
        <v>643</v>
      </c>
      <c r="H172" s="34">
        <v>0.15</v>
      </c>
      <c r="I172" s="34">
        <v>0.15</v>
      </c>
      <c r="J172" s="34">
        <v>0.15</v>
      </c>
      <c r="K172" s="34">
        <v>0.15</v>
      </c>
      <c r="L172" s="34">
        <v>0.15</v>
      </c>
      <c r="M172" s="34">
        <v>0.15</v>
      </c>
      <c r="N172" s="34">
        <v>0.15</v>
      </c>
      <c r="O172" s="34">
        <v>0.15</v>
      </c>
      <c r="P172" s="34">
        <v>0.15</v>
      </c>
      <c r="Q172" s="34">
        <v>0.15</v>
      </c>
      <c r="R172" s="34"/>
      <c r="S172" s="34"/>
      <c r="T172" s="34"/>
      <c r="U172" s="34"/>
      <c r="V172" s="34"/>
      <c r="W172" s="34">
        <v>0.15</v>
      </c>
      <c r="X172" s="34">
        <v>0.25</v>
      </c>
      <c r="Y172" s="34">
        <v>0.25</v>
      </c>
      <c r="Z172" s="34">
        <v>0.25</v>
      </c>
      <c r="AA172" s="34">
        <v>0.25</v>
      </c>
      <c r="AB172" s="34">
        <v>0.25</v>
      </c>
      <c r="AC172" s="34">
        <v>0.25</v>
      </c>
      <c r="AD172" s="34"/>
      <c r="AE172" s="34">
        <v>0.25</v>
      </c>
      <c r="AF172" s="34">
        <v>0.25</v>
      </c>
      <c r="AG172" s="34"/>
      <c r="AH172" s="34">
        <v>1</v>
      </c>
      <c r="AI172" s="34"/>
      <c r="AJ172" s="34"/>
      <c r="AK172" s="34">
        <v>0.25</v>
      </c>
      <c r="AL172" s="34">
        <v>0.25</v>
      </c>
      <c r="AM172" s="34">
        <v>0.15</v>
      </c>
      <c r="AN172" s="34"/>
      <c r="AO172" s="34">
        <v>0.25</v>
      </c>
      <c r="AP172" s="34">
        <v>0.25</v>
      </c>
      <c r="AQ172" s="34">
        <v>0.25</v>
      </c>
      <c r="AR172" s="34">
        <v>0.25</v>
      </c>
      <c r="AS172" s="34">
        <v>0.25</v>
      </c>
      <c r="AT172" s="34">
        <v>0.25</v>
      </c>
      <c r="AU172" s="34">
        <v>0.25</v>
      </c>
      <c r="AV172" s="34">
        <v>0.25</v>
      </c>
      <c r="AW172" s="34">
        <v>0.25</v>
      </c>
      <c r="AX172" s="34">
        <v>0.25</v>
      </c>
      <c r="AY172" s="34">
        <v>0.25</v>
      </c>
      <c r="AZ172" s="34">
        <v>0.25</v>
      </c>
      <c r="BA172" s="34">
        <v>0.25</v>
      </c>
      <c r="BB172" s="34">
        <v>0.25</v>
      </c>
      <c r="BC172" s="34">
        <v>0.15</v>
      </c>
      <c r="BD172" s="34">
        <v>0.15</v>
      </c>
      <c r="BE172" s="34">
        <v>0.15</v>
      </c>
      <c r="BF172" s="34">
        <v>0.15</v>
      </c>
      <c r="BG172" s="34"/>
      <c r="BH172" s="34"/>
      <c r="BI172" s="34"/>
      <c r="BJ172" s="34"/>
      <c r="BK172" s="34"/>
      <c r="BL172" s="34"/>
      <c r="BM172" s="34"/>
      <c r="BN172" s="34"/>
      <c r="BO172" s="34"/>
      <c r="BP172" s="34">
        <v>0.2</v>
      </c>
      <c r="BQ172" s="34">
        <v>0.2</v>
      </c>
      <c r="BR172" s="34">
        <v>0.2</v>
      </c>
      <c r="BS172" s="34">
        <v>0.2</v>
      </c>
      <c r="BT172" s="34">
        <v>0.2</v>
      </c>
      <c r="BU172" s="34">
        <v>0.2</v>
      </c>
      <c r="BV172" s="34">
        <v>0.2</v>
      </c>
      <c r="BW172" s="34">
        <v>0.2</v>
      </c>
      <c r="BX172" s="34"/>
      <c r="BY172" s="34">
        <v>0.1</v>
      </c>
      <c r="BZ172" s="34"/>
      <c r="CA172" s="34"/>
      <c r="CB172" s="34">
        <v>1</v>
      </c>
      <c r="CC172" s="34"/>
      <c r="CD172" s="34"/>
      <c r="CE172" s="34"/>
      <c r="CF172" s="34"/>
      <c r="CG172" s="34">
        <v>0.2</v>
      </c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>
        <v>0.1</v>
      </c>
      <c r="DB172" s="34">
        <v>0.1</v>
      </c>
      <c r="DC172" s="34">
        <v>0.1</v>
      </c>
      <c r="DD172" s="34">
        <v>0.1</v>
      </c>
      <c r="DE172" s="34">
        <v>0.1</v>
      </c>
      <c r="DF172" s="34">
        <v>0.1</v>
      </c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>
        <v>0.15</v>
      </c>
      <c r="DR172" s="34"/>
      <c r="DS172" s="34"/>
      <c r="DT172" s="34"/>
      <c r="DU172" s="34"/>
      <c r="DV172" s="34"/>
      <c r="DW172" s="34"/>
      <c r="DX172" s="34"/>
      <c r="DY172" s="34">
        <v>0.25</v>
      </c>
      <c r="DZ172" s="34">
        <v>0.15</v>
      </c>
    </row>
    <row r="173" spans="1:130" s="15" customFormat="1" ht="15.75" x14ac:dyDescent="0.25">
      <c r="A173" s="28">
        <v>42</v>
      </c>
      <c r="B173" s="28">
        <v>7324581001</v>
      </c>
      <c r="C173" s="30" t="s">
        <v>640</v>
      </c>
      <c r="D173" s="41">
        <v>43979</v>
      </c>
      <c r="E173" s="48" t="s">
        <v>641</v>
      </c>
      <c r="F173" s="31">
        <v>44197</v>
      </c>
      <c r="G173" s="30" t="s">
        <v>644</v>
      </c>
      <c r="H173" s="34">
        <v>0.15</v>
      </c>
      <c r="I173" s="34">
        <v>0.15</v>
      </c>
      <c r="J173" s="34">
        <v>0.15</v>
      </c>
      <c r="K173" s="34">
        <v>0.15</v>
      </c>
      <c r="L173" s="34">
        <v>0.15</v>
      </c>
      <c r="M173" s="34">
        <v>0.15</v>
      </c>
      <c r="N173" s="34">
        <v>0.15</v>
      </c>
      <c r="O173" s="34">
        <v>0.15</v>
      </c>
      <c r="P173" s="34">
        <v>0.15</v>
      </c>
      <c r="Q173" s="34">
        <v>0.15</v>
      </c>
      <c r="R173" s="34"/>
      <c r="S173" s="34"/>
      <c r="T173" s="34"/>
      <c r="U173" s="34"/>
      <c r="V173" s="34"/>
      <c r="W173" s="34">
        <v>0.15</v>
      </c>
      <c r="X173" s="34">
        <v>0.25</v>
      </c>
      <c r="Y173" s="34">
        <v>0.25</v>
      </c>
      <c r="Z173" s="34">
        <v>0.25</v>
      </c>
      <c r="AA173" s="34">
        <v>0.25</v>
      </c>
      <c r="AB173" s="34">
        <v>0.25</v>
      </c>
      <c r="AC173" s="34">
        <v>0.25</v>
      </c>
      <c r="AD173" s="34"/>
      <c r="AE173" s="34">
        <v>0.25</v>
      </c>
      <c r="AF173" s="34">
        <v>0.25</v>
      </c>
      <c r="AG173" s="34"/>
      <c r="AH173" s="34">
        <v>1</v>
      </c>
      <c r="AI173" s="34"/>
      <c r="AJ173" s="34"/>
      <c r="AK173" s="34">
        <v>0.25</v>
      </c>
      <c r="AL173" s="34">
        <v>0.25</v>
      </c>
      <c r="AM173" s="34">
        <v>0.15</v>
      </c>
      <c r="AN173" s="34"/>
      <c r="AO173" s="34">
        <v>0.25</v>
      </c>
      <c r="AP173" s="34">
        <v>0.25</v>
      </c>
      <c r="AQ173" s="34">
        <v>0.25</v>
      </c>
      <c r="AR173" s="34">
        <v>0.25</v>
      </c>
      <c r="AS173" s="34">
        <v>0.25</v>
      </c>
      <c r="AT173" s="34">
        <v>0.25</v>
      </c>
      <c r="AU173" s="34">
        <v>0.25</v>
      </c>
      <c r="AV173" s="34">
        <v>0.25</v>
      </c>
      <c r="AW173" s="34">
        <v>0.25</v>
      </c>
      <c r="AX173" s="34">
        <v>0.25</v>
      </c>
      <c r="AY173" s="34">
        <v>0.25</v>
      </c>
      <c r="AZ173" s="34">
        <v>0.25</v>
      </c>
      <c r="BA173" s="34">
        <v>0.25</v>
      </c>
      <c r="BB173" s="34">
        <v>0.25</v>
      </c>
      <c r="BC173" s="34">
        <v>0.15</v>
      </c>
      <c r="BD173" s="34">
        <v>0.15</v>
      </c>
      <c r="BE173" s="34">
        <v>0.15</v>
      </c>
      <c r="BF173" s="34">
        <v>0.15</v>
      </c>
      <c r="BG173" s="34"/>
      <c r="BH173" s="34"/>
      <c r="BI173" s="34"/>
      <c r="BJ173" s="34"/>
      <c r="BK173" s="34"/>
      <c r="BL173" s="34"/>
      <c r="BM173" s="34"/>
      <c r="BN173" s="34"/>
      <c r="BO173" s="34"/>
      <c r="BP173" s="34">
        <v>0.2</v>
      </c>
      <c r="BQ173" s="34">
        <v>0.2</v>
      </c>
      <c r="BR173" s="34">
        <v>0.2</v>
      </c>
      <c r="BS173" s="34">
        <v>0.2</v>
      </c>
      <c r="BT173" s="34">
        <v>0.2</v>
      </c>
      <c r="BU173" s="34">
        <v>0.2</v>
      </c>
      <c r="BV173" s="34">
        <v>0.2</v>
      </c>
      <c r="BW173" s="34">
        <v>0.2</v>
      </c>
      <c r="BX173" s="34"/>
      <c r="BY173" s="34">
        <v>0.1</v>
      </c>
      <c r="BZ173" s="34"/>
      <c r="CA173" s="34"/>
      <c r="CB173" s="34">
        <v>1</v>
      </c>
      <c r="CC173" s="34"/>
      <c r="CD173" s="34"/>
      <c r="CE173" s="34"/>
      <c r="CF173" s="34"/>
      <c r="CG173" s="34">
        <v>0.2</v>
      </c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>
        <v>0.1</v>
      </c>
      <c r="DB173" s="34">
        <v>0.1</v>
      </c>
      <c r="DC173" s="34">
        <v>0.1</v>
      </c>
      <c r="DD173" s="34">
        <v>0.1</v>
      </c>
      <c r="DE173" s="34">
        <v>0.1</v>
      </c>
      <c r="DF173" s="34">
        <v>0.1</v>
      </c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>
        <v>0.15</v>
      </c>
      <c r="DR173" s="34"/>
      <c r="DS173" s="34"/>
      <c r="DT173" s="34"/>
      <c r="DU173" s="34"/>
      <c r="DV173" s="34"/>
      <c r="DW173" s="34"/>
      <c r="DX173" s="34"/>
      <c r="DY173" s="34">
        <v>0.25</v>
      </c>
      <c r="DZ173" s="34">
        <v>0.15</v>
      </c>
    </row>
    <row r="174" spans="1:130" s="15" customFormat="1" ht="15.75" x14ac:dyDescent="0.25">
      <c r="A174" s="28">
        <v>42</v>
      </c>
      <c r="B174" s="28">
        <v>7324583001</v>
      </c>
      <c r="C174" s="30" t="s">
        <v>640</v>
      </c>
      <c r="D174" s="41">
        <v>43979</v>
      </c>
      <c r="E174" s="48" t="s">
        <v>641</v>
      </c>
      <c r="F174" s="31">
        <v>44197</v>
      </c>
      <c r="G174" s="30" t="s">
        <v>645</v>
      </c>
      <c r="H174" s="34">
        <v>0.15</v>
      </c>
      <c r="I174" s="34">
        <v>0.15</v>
      </c>
      <c r="J174" s="34">
        <v>0.15</v>
      </c>
      <c r="K174" s="34">
        <v>0.15</v>
      </c>
      <c r="L174" s="34">
        <v>0.15</v>
      </c>
      <c r="M174" s="34">
        <v>0.15</v>
      </c>
      <c r="N174" s="34">
        <v>0.15</v>
      </c>
      <c r="O174" s="34">
        <v>0.15</v>
      </c>
      <c r="P174" s="34">
        <v>0.15</v>
      </c>
      <c r="Q174" s="34">
        <v>0.15</v>
      </c>
      <c r="R174" s="34"/>
      <c r="S174" s="34"/>
      <c r="T174" s="34"/>
      <c r="U174" s="34"/>
      <c r="V174" s="34"/>
      <c r="W174" s="34">
        <v>0.15</v>
      </c>
      <c r="X174" s="34">
        <v>0.25</v>
      </c>
      <c r="Y174" s="34">
        <v>0.25</v>
      </c>
      <c r="Z174" s="34">
        <v>0.25</v>
      </c>
      <c r="AA174" s="34">
        <v>0.25</v>
      </c>
      <c r="AB174" s="34">
        <v>0.25</v>
      </c>
      <c r="AC174" s="34">
        <v>0.25</v>
      </c>
      <c r="AD174" s="34"/>
      <c r="AE174" s="34">
        <v>0.25</v>
      </c>
      <c r="AF174" s="34">
        <v>0.25</v>
      </c>
      <c r="AG174" s="34"/>
      <c r="AH174" s="34">
        <v>1</v>
      </c>
      <c r="AI174" s="34"/>
      <c r="AJ174" s="34"/>
      <c r="AK174" s="34">
        <v>0.25</v>
      </c>
      <c r="AL174" s="34">
        <v>0.25</v>
      </c>
      <c r="AM174" s="34">
        <v>0.15</v>
      </c>
      <c r="AN174" s="34"/>
      <c r="AO174" s="34">
        <v>0.25</v>
      </c>
      <c r="AP174" s="34">
        <v>0.25</v>
      </c>
      <c r="AQ174" s="34">
        <v>0.25</v>
      </c>
      <c r="AR174" s="34">
        <v>0.25</v>
      </c>
      <c r="AS174" s="34">
        <v>0.25</v>
      </c>
      <c r="AT174" s="34">
        <v>0.25</v>
      </c>
      <c r="AU174" s="34">
        <v>0.25</v>
      </c>
      <c r="AV174" s="34">
        <v>0.25</v>
      </c>
      <c r="AW174" s="34">
        <v>0.25</v>
      </c>
      <c r="AX174" s="34">
        <v>0.25</v>
      </c>
      <c r="AY174" s="34">
        <v>0.25</v>
      </c>
      <c r="AZ174" s="34">
        <v>0.25</v>
      </c>
      <c r="BA174" s="34">
        <v>0.25</v>
      </c>
      <c r="BB174" s="34">
        <v>0.25</v>
      </c>
      <c r="BC174" s="34">
        <v>0.15</v>
      </c>
      <c r="BD174" s="34">
        <v>0.15</v>
      </c>
      <c r="BE174" s="34">
        <v>0.15</v>
      </c>
      <c r="BF174" s="34">
        <v>0.15</v>
      </c>
      <c r="BG174" s="34"/>
      <c r="BH174" s="34"/>
      <c r="BI174" s="34"/>
      <c r="BJ174" s="34"/>
      <c r="BK174" s="34"/>
      <c r="BL174" s="34"/>
      <c r="BM174" s="34"/>
      <c r="BN174" s="34"/>
      <c r="BO174" s="34"/>
      <c r="BP174" s="34">
        <v>0.2</v>
      </c>
      <c r="BQ174" s="34">
        <v>0.2</v>
      </c>
      <c r="BR174" s="34">
        <v>0.2</v>
      </c>
      <c r="BS174" s="34">
        <v>0.2</v>
      </c>
      <c r="BT174" s="34">
        <v>0.2</v>
      </c>
      <c r="BU174" s="34">
        <v>0.2</v>
      </c>
      <c r="BV174" s="34">
        <v>0.2</v>
      </c>
      <c r="BW174" s="34">
        <v>0.2</v>
      </c>
      <c r="BX174" s="34"/>
      <c r="BY174" s="34">
        <v>0.1</v>
      </c>
      <c r="BZ174" s="34"/>
      <c r="CA174" s="34"/>
      <c r="CB174" s="34">
        <v>1</v>
      </c>
      <c r="CC174" s="34"/>
      <c r="CD174" s="34"/>
      <c r="CE174" s="34"/>
      <c r="CF174" s="34"/>
      <c r="CG174" s="34">
        <v>0.2</v>
      </c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>
        <v>0.1</v>
      </c>
      <c r="DB174" s="34">
        <v>0.1</v>
      </c>
      <c r="DC174" s="34">
        <v>0.1</v>
      </c>
      <c r="DD174" s="34">
        <v>0.1</v>
      </c>
      <c r="DE174" s="34">
        <v>0.1</v>
      </c>
      <c r="DF174" s="34">
        <v>0.1</v>
      </c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>
        <v>0.15</v>
      </c>
      <c r="DR174" s="34"/>
      <c r="DS174" s="34"/>
      <c r="DT174" s="34"/>
      <c r="DU174" s="34"/>
      <c r="DV174" s="34"/>
      <c r="DW174" s="34"/>
      <c r="DX174" s="34"/>
      <c r="DY174" s="34">
        <v>0.25</v>
      </c>
      <c r="DZ174" s="34">
        <v>0.15</v>
      </c>
    </row>
    <row r="175" spans="1:130" s="15" customFormat="1" ht="15.75" x14ac:dyDescent="0.25">
      <c r="A175" s="28">
        <f t="shared" ref="A175:A206" si="41">A174+1</f>
        <v>43</v>
      </c>
      <c r="B175" s="28">
        <v>7324583201</v>
      </c>
      <c r="C175" s="30" t="s">
        <v>640</v>
      </c>
      <c r="D175" s="41">
        <v>43979</v>
      </c>
      <c r="E175" s="48" t="s">
        <v>641</v>
      </c>
      <c r="F175" s="31">
        <v>44197</v>
      </c>
      <c r="G175" s="30" t="s">
        <v>646</v>
      </c>
      <c r="H175" s="34">
        <v>0.15</v>
      </c>
      <c r="I175" s="34">
        <v>0.15</v>
      </c>
      <c r="J175" s="34">
        <v>0.15</v>
      </c>
      <c r="K175" s="34">
        <v>0.15</v>
      </c>
      <c r="L175" s="34">
        <v>0.15</v>
      </c>
      <c r="M175" s="34">
        <v>0.15</v>
      </c>
      <c r="N175" s="34">
        <v>0.15</v>
      </c>
      <c r="O175" s="34">
        <v>0.15</v>
      </c>
      <c r="P175" s="34">
        <v>0.15</v>
      </c>
      <c r="Q175" s="34">
        <v>0.15</v>
      </c>
      <c r="R175" s="34"/>
      <c r="S175" s="34"/>
      <c r="T175" s="34"/>
      <c r="U175" s="34"/>
      <c r="V175" s="34"/>
      <c r="W175" s="34">
        <v>0.15</v>
      </c>
      <c r="X175" s="34">
        <v>0.25</v>
      </c>
      <c r="Y175" s="34">
        <v>0.25</v>
      </c>
      <c r="Z175" s="34">
        <v>0.25</v>
      </c>
      <c r="AA175" s="34">
        <v>0.25</v>
      </c>
      <c r="AB175" s="34">
        <v>0.25</v>
      </c>
      <c r="AC175" s="34">
        <v>0.25</v>
      </c>
      <c r="AD175" s="34"/>
      <c r="AE175" s="34">
        <v>0.25</v>
      </c>
      <c r="AF175" s="34">
        <v>0.25</v>
      </c>
      <c r="AG175" s="34"/>
      <c r="AH175" s="34">
        <v>1</v>
      </c>
      <c r="AI175" s="34"/>
      <c r="AJ175" s="34"/>
      <c r="AK175" s="34">
        <v>0.25</v>
      </c>
      <c r="AL175" s="34">
        <v>0.25</v>
      </c>
      <c r="AM175" s="34">
        <v>0.15</v>
      </c>
      <c r="AN175" s="34"/>
      <c r="AO175" s="34">
        <v>0.25</v>
      </c>
      <c r="AP175" s="34">
        <v>0.25</v>
      </c>
      <c r="AQ175" s="34">
        <v>0.25</v>
      </c>
      <c r="AR175" s="34">
        <v>0.25</v>
      </c>
      <c r="AS175" s="34">
        <v>0.25</v>
      </c>
      <c r="AT175" s="34">
        <v>0.25</v>
      </c>
      <c r="AU175" s="34">
        <v>0.25</v>
      </c>
      <c r="AV175" s="34">
        <v>0.25</v>
      </c>
      <c r="AW175" s="34">
        <v>0.25</v>
      </c>
      <c r="AX175" s="34">
        <v>0.25</v>
      </c>
      <c r="AY175" s="34">
        <v>0.25</v>
      </c>
      <c r="AZ175" s="34">
        <v>0.25</v>
      </c>
      <c r="BA175" s="34">
        <v>0.25</v>
      </c>
      <c r="BB175" s="34">
        <v>0.25</v>
      </c>
      <c r="BC175" s="34">
        <v>0.15</v>
      </c>
      <c r="BD175" s="34">
        <v>0.15</v>
      </c>
      <c r="BE175" s="34">
        <v>0.15</v>
      </c>
      <c r="BF175" s="34">
        <v>0.15</v>
      </c>
      <c r="BG175" s="34"/>
      <c r="BH175" s="34"/>
      <c r="BI175" s="34"/>
      <c r="BJ175" s="34"/>
      <c r="BK175" s="34"/>
      <c r="BL175" s="34"/>
      <c r="BM175" s="34"/>
      <c r="BN175" s="34"/>
      <c r="BO175" s="34"/>
      <c r="BP175" s="34">
        <v>0.2</v>
      </c>
      <c r="BQ175" s="34">
        <v>0.2</v>
      </c>
      <c r="BR175" s="34">
        <v>0.2</v>
      </c>
      <c r="BS175" s="34">
        <v>0.2</v>
      </c>
      <c r="BT175" s="34">
        <v>0.2</v>
      </c>
      <c r="BU175" s="34">
        <v>0.2</v>
      </c>
      <c r="BV175" s="34">
        <v>0.2</v>
      </c>
      <c r="BW175" s="34">
        <v>0.2</v>
      </c>
      <c r="BX175" s="34"/>
      <c r="BY175" s="34">
        <v>0.1</v>
      </c>
      <c r="BZ175" s="34"/>
      <c r="CA175" s="34"/>
      <c r="CB175" s="34">
        <v>1</v>
      </c>
      <c r="CC175" s="34"/>
      <c r="CD175" s="34"/>
      <c r="CE175" s="34"/>
      <c r="CF175" s="34"/>
      <c r="CG175" s="34">
        <v>0.2</v>
      </c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>
        <v>0.1</v>
      </c>
      <c r="DB175" s="34">
        <v>0.1</v>
      </c>
      <c r="DC175" s="34">
        <v>0.1</v>
      </c>
      <c r="DD175" s="34">
        <v>0.1</v>
      </c>
      <c r="DE175" s="34">
        <v>0.1</v>
      </c>
      <c r="DF175" s="34">
        <v>0.1</v>
      </c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>
        <v>0.15</v>
      </c>
      <c r="DR175" s="34"/>
      <c r="DS175" s="34"/>
      <c r="DT175" s="34"/>
      <c r="DU175" s="34"/>
      <c r="DV175" s="34"/>
      <c r="DW175" s="34"/>
      <c r="DX175" s="34"/>
      <c r="DY175" s="34">
        <v>0.25</v>
      </c>
      <c r="DZ175" s="34">
        <v>0.15</v>
      </c>
    </row>
    <row r="176" spans="1:130" s="15" customFormat="1" ht="15.75" x14ac:dyDescent="0.25">
      <c r="A176" s="28">
        <f t="shared" si="32"/>
        <v>44</v>
      </c>
      <c r="B176" s="28">
        <v>7324585001</v>
      </c>
      <c r="C176" s="30" t="s">
        <v>640</v>
      </c>
      <c r="D176" s="41">
        <v>43979</v>
      </c>
      <c r="E176" s="48" t="s">
        <v>641</v>
      </c>
      <c r="F176" s="31">
        <v>44197</v>
      </c>
      <c r="G176" s="30" t="s">
        <v>647</v>
      </c>
      <c r="H176" s="34">
        <v>0.15</v>
      </c>
      <c r="I176" s="34">
        <v>0.15</v>
      </c>
      <c r="J176" s="34">
        <v>0.15</v>
      </c>
      <c r="K176" s="34">
        <v>0.15</v>
      </c>
      <c r="L176" s="34">
        <v>0.15</v>
      </c>
      <c r="M176" s="34">
        <v>0.15</v>
      </c>
      <c r="N176" s="34">
        <v>0.15</v>
      </c>
      <c r="O176" s="34">
        <v>0.15</v>
      </c>
      <c r="P176" s="34">
        <v>0.15</v>
      </c>
      <c r="Q176" s="34">
        <v>0.15</v>
      </c>
      <c r="R176" s="34"/>
      <c r="S176" s="34"/>
      <c r="T176" s="34"/>
      <c r="U176" s="34"/>
      <c r="V176" s="34"/>
      <c r="W176" s="34">
        <v>0.15</v>
      </c>
      <c r="X176" s="34">
        <v>0.25</v>
      </c>
      <c r="Y176" s="34">
        <v>0.25</v>
      </c>
      <c r="Z176" s="34">
        <v>0.25</v>
      </c>
      <c r="AA176" s="34">
        <v>0.25</v>
      </c>
      <c r="AB176" s="34">
        <v>0.25</v>
      </c>
      <c r="AC176" s="34">
        <v>0.25</v>
      </c>
      <c r="AD176" s="34"/>
      <c r="AE176" s="34">
        <v>0.25</v>
      </c>
      <c r="AF176" s="34">
        <v>0.25</v>
      </c>
      <c r="AG176" s="34"/>
      <c r="AH176" s="34">
        <v>1</v>
      </c>
      <c r="AI176" s="34"/>
      <c r="AJ176" s="34"/>
      <c r="AK176" s="34">
        <v>0.25</v>
      </c>
      <c r="AL176" s="34">
        <v>0.25</v>
      </c>
      <c r="AM176" s="34">
        <v>0.15</v>
      </c>
      <c r="AN176" s="34"/>
      <c r="AO176" s="34">
        <v>0.25</v>
      </c>
      <c r="AP176" s="34">
        <v>0.25</v>
      </c>
      <c r="AQ176" s="34">
        <v>0.25</v>
      </c>
      <c r="AR176" s="34">
        <v>0.25</v>
      </c>
      <c r="AS176" s="34">
        <v>0.25</v>
      </c>
      <c r="AT176" s="34">
        <v>0.25</v>
      </c>
      <c r="AU176" s="34">
        <v>0.25</v>
      </c>
      <c r="AV176" s="34">
        <v>0.25</v>
      </c>
      <c r="AW176" s="34">
        <v>0.25</v>
      </c>
      <c r="AX176" s="34">
        <v>0.25</v>
      </c>
      <c r="AY176" s="34">
        <v>0.25</v>
      </c>
      <c r="AZ176" s="34">
        <v>0.25</v>
      </c>
      <c r="BA176" s="34">
        <v>0.25</v>
      </c>
      <c r="BB176" s="34">
        <v>0.25</v>
      </c>
      <c r="BC176" s="34">
        <v>0.15</v>
      </c>
      <c r="BD176" s="34">
        <v>0.15</v>
      </c>
      <c r="BE176" s="34">
        <v>0.15</v>
      </c>
      <c r="BF176" s="34">
        <v>0.15</v>
      </c>
      <c r="BG176" s="34"/>
      <c r="BH176" s="34"/>
      <c r="BI176" s="34"/>
      <c r="BJ176" s="34"/>
      <c r="BK176" s="34"/>
      <c r="BL176" s="34"/>
      <c r="BM176" s="34"/>
      <c r="BN176" s="34"/>
      <c r="BO176" s="34"/>
      <c r="BP176" s="34">
        <v>0.2</v>
      </c>
      <c r="BQ176" s="34">
        <v>0.2</v>
      </c>
      <c r="BR176" s="34">
        <v>0.2</v>
      </c>
      <c r="BS176" s="34">
        <v>0.2</v>
      </c>
      <c r="BT176" s="34">
        <v>0.2</v>
      </c>
      <c r="BU176" s="34">
        <v>0.2</v>
      </c>
      <c r="BV176" s="34">
        <v>0.2</v>
      </c>
      <c r="BW176" s="34">
        <v>0.2</v>
      </c>
      <c r="BX176" s="34"/>
      <c r="BY176" s="34">
        <v>0.1</v>
      </c>
      <c r="BZ176" s="34"/>
      <c r="CA176" s="34"/>
      <c r="CB176" s="34">
        <v>1</v>
      </c>
      <c r="CC176" s="34"/>
      <c r="CD176" s="34"/>
      <c r="CE176" s="34"/>
      <c r="CF176" s="34"/>
      <c r="CG176" s="34">
        <v>0.2</v>
      </c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>
        <v>0.1</v>
      </c>
      <c r="DB176" s="34">
        <v>0.1</v>
      </c>
      <c r="DC176" s="34">
        <v>0.1</v>
      </c>
      <c r="DD176" s="34">
        <v>0.1</v>
      </c>
      <c r="DE176" s="34">
        <v>0.1</v>
      </c>
      <c r="DF176" s="34">
        <v>0.1</v>
      </c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>
        <v>0.15</v>
      </c>
      <c r="DR176" s="34"/>
      <c r="DS176" s="34"/>
      <c r="DT176" s="34"/>
      <c r="DU176" s="34"/>
      <c r="DV176" s="34"/>
      <c r="DW176" s="34"/>
      <c r="DX176" s="34"/>
      <c r="DY176" s="34">
        <v>0.25</v>
      </c>
      <c r="DZ176" s="34">
        <v>0.15</v>
      </c>
    </row>
    <row r="177" spans="1:130" s="15" customFormat="1" ht="15.75" x14ac:dyDescent="0.25">
      <c r="A177" s="28">
        <v>43</v>
      </c>
      <c r="B177" s="28">
        <v>7324585501</v>
      </c>
      <c r="C177" s="30" t="s">
        <v>640</v>
      </c>
      <c r="D177" s="41">
        <v>43979</v>
      </c>
      <c r="E177" s="48" t="s">
        <v>641</v>
      </c>
      <c r="F177" s="31">
        <v>44197</v>
      </c>
      <c r="G177" s="30" t="s">
        <v>648</v>
      </c>
      <c r="H177" s="34">
        <v>0.15</v>
      </c>
      <c r="I177" s="34">
        <v>0.15</v>
      </c>
      <c r="J177" s="34">
        <v>0.15</v>
      </c>
      <c r="K177" s="34">
        <v>0.15</v>
      </c>
      <c r="L177" s="34">
        <v>0.15</v>
      </c>
      <c r="M177" s="34">
        <v>0.15</v>
      </c>
      <c r="N177" s="34">
        <v>0.15</v>
      </c>
      <c r="O177" s="34">
        <v>0.15</v>
      </c>
      <c r="P177" s="34">
        <v>0.15</v>
      </c>
      <c r="Q177" s="34">
        <v>0.15</v>
      </c>
      <c r="R177" s="34"/>
      <c r="S177" s="34"/>
      <c r="T177" s="34"/>
      <c r="U177" s="34"/>
      <c r="V177" s="34"/>
      <c r="W177" s="34">
        <v>0.15</v>
      </c>
      <c r="X177" s="34">
        <v>0.25</v>
      </c>
      <c r="Y177" s="34">
        <v>0.25</v>
      </c>
      <c r="Z177" s="34">
        <v>0.25</v>
      </c>
      <c r="AA177" s="34">
        <v>0.25</v>
      </c>
      <c r="AB177" s="34">
        <v>0.25</v>
      </c>
      <c r="AC177" s="34">
        <v>0.25</v>
      </c>
      <c r="AD177" s="34"/>
      <c r="AE177" s="34">
        <v>0.25</v>
      </c>
      <c r="AF177" s="34">
        <v>0.25</v>
      </c>
      <c r="AG177" s="34"/>
      <c r="AH177" s="34">
        <v>1</v>
      </c>
      <c r="AI177" s="34"/>
      <c r="AJ177" s="34"/>
      <c r="AK177" s="34">
        <v>0.25</v>
      </c>
      <c r="AL177" s="34">
        <v>0.25</v>
      </c>
      <c r="AM177" s="34">
        <v>0.15</v>
      </c>
      <c r="AN177" s="34"/>
      <c r="AO177" s="34">
        <v>0.25</v>
      </c>
      <c r="AP177" s="34">
        <v>0.25</v>
      </c>
      <c r="AQ177" s="34">
        <v>0.25</v>
      </c>
      <c r="AR177" s="34">
        <v>0.25</v>
      </c>
      <c r="AS177" s="34">
        <v>0.25</v>
      </c>
      <c r="AT177" s="34">
        <v>0.25</v>
      </c>
      <c r="AU177" s="34">
        <v>0.25</v>
      </c>
      <c r="AV177" s="34">
        <v>0.25</v>
      </c>
      <c r="AW177" s="34">
        <v>0.25</v>
      </c>
      <c r="AX177" s="34">
        <v>0.25</v>
      </c>
      <c r="AY177" s="34">
        <v>0.25</v>
      </c>
      <c r="AZ177" s="34">
        <v>0.25</v>
      </c>
      <c r="BA177" s="34">
        <v>0.25</v>
      </c>
      <c r="BB177" s="34">
        <v>0.25</v>
      </c>
      <c r="BC177" s="34">
        <v>0.15</v>
      </c>
      <c r="BD177" s="34">
        <v>0.15</v>
      </c>
      <c r="BE177" s="34">
        <v>0.15</v>
      </c>
      <c r="BF177" s="34">
        <v>0.15</v>
      </c>
      <c r="BG177" s="34"/>
      <c r="BH177" s="34"/>
      <c r="BI177" s="34"/>
      <c r="BJ177" s="34"/>
      <c r="BK177" s="34"/>
      <c r="BL177" s="34"/>
      <c r="BM177" s="34"/>
      <c r="BN177" s="34"/>
      <c r="BO177" s="34"/>
      <c r="BP177" s="34">
        <v>0.2</v>
      </c>
      <c r="BQ177" s="34">
        <v>0.2</v>
      </c>
      <c r="BR177" s="34">
        <v>0.2</v>
      </c>
      <c r="BS177" s="34">
        <v>0.2</v>
      </c>
      <c r="BT177" s="34">
        <v>0.2</v>
      </c>
      <c r="BU177" s="34">
        <v>0.2</v>
      </c>
      <c r="BV177" s="34">
        <v>0.2</v>
      </c>
      <c r="BW177" s="34">
        <v>0.2</v>
      </c>
      <c r="BX177" s="34"/>
      <c r="BY177" s="34">
        <v>0.1</v>
      </c>
      <c r="BZ177" s="34"/>
      <c r="CA177" s="34"/>
      <c r="CB177" s="34">
        <v>1</v>
      </c>
      <c r="CC177" s="34"/>
      <c r="CD177" s="34"/>
      <c r="CE177" s="34"/>
      <c r="CF177" s="34"/>
      <c r="CG177" s="34">
        <v>0.2</v>
      </c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>
        <v>0.1</v>
      </c>
      <c r="DB177" s="34">
        <v>0.1</v>
      </c>
      <c r="DC177" s="34">
        <v>0.1</v>
      </c>
      <c r="DD177" s="34">
        <v>0.1</v>
      </c>
      <c r="DE177" s="34">
        <v>0.1</v>
      </c>
      <c r="DF177" s="34">
        <v>0.1</v>
      </c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>
        <v>0.15</v>
      </c>
      <c r="DR177" s="34"/>
      <c r="DS177" s="34"/>
      <c r="DT177" s="34"/>
      <c r="DU177" s="34"/>
      <c r="DV177" s="34"/>
      <c r="DW177" s="34"/>
      <c r="DX177" s="34"/>
      <c r="DY177" s="34">
        <v>0.25</v>
      </c>
      <c r="DZ177" s="34">
        <v>0.15</v>
      </c>
    </row>
    <row r="178" spans="1:130" s="15" customFormat="1" ht="15.75" x14ac:dyDescent="0.25">
      <c r="A178" s="28">
        <v>43</v>
      </c>
      <c r="B178" s="28">
        <v>7324587501</v>
      </c>
      <c r="C178" s="30" t="s">
        <v>640</v>
      </c>
      <c r="D178" s="41">
        <v>43979</v>
      </c>
      <c r="E178" s="48" t="s">
        <v>641</v>
      </c>
      <c r="F178" s="31">
        <v>44197</v>
      </c>
      <c r="G178" s="30" t="s">
        <v>649</v>
      </c>
      <c r="H178" s="34">
        <v>0.15</v>
      </c>
      <c r="I178" s="34">
        <v>0.15</v>
      </c>
      <c r="J178" s="34">
        <v>0.15</v>
      </c>
      <c r="K178" s="34">
        <v>0.15</v>
      </c>
      <c r="L178" s="34">
        <v>0.15</v>
      </c>
      <c r="M178" s="34">
        <v>0.15</v>
      </c>
      <c r="N178" s="34">
        <v>0.15</v>
      </c>
      <c r="O178" s="34">
        <v>0.15</v>
      </c>
      <c r="P178" s="34">
        <v>0.15</v>
      </c>
      <c r="Q178" s="34">
        <v>0.15</v>
      </c>
      <c r="R178" s="34"/>
      <c r="S178" s="34"/>
      <c r="T178" s="34"/>
      <c r="U178" s="34"/>
      <c r="V178" s="34"/>
      <c r="W178" s="34">
        <v>0.15</v>
      </c>
      <c r="X178" s="34">
        <v>0.25</v>
      </c>
      <c r="Y178" s="34">
        <v>0.25</v>
      </c>
      <c r="Z178" s="34">
        <v>0.25</v>
      </c>
      <c r="AA178" s="34">
        <v>0.25</v>
      </c>
      <c r="AB178" s="34">
        <v>0.25</v>
      </c>
      <c r="AC178" s="34">
        <v>0.25</v>
      </c>
      <c r="AD178" s="34"/>
      <c r="AE178" s="34">
        <v>0.25</v>
      </c>
      <c r="AF178" s="34">
        <v>0.25</v>
      </c>
      <c r="AG178" s="34"/>
      <c r="AH178" s="34">
        <v>1</v>
      </c>
      <c r="AI178" s="34"/>
      <c r="AJ178" s="34"/>
      <c r="AK178" s="34">
        <v>0.25</v>
      </c>
      <c r="AL178" s="34">
        <v>0.25</v>
      </c>
      <c r="AM178" s="34">
        <v>0.15</v>
      </c>
      <c r="AN178" s="34"/>
      <c r="AO178" s="34">
        <v>0.25</v>
      </c>
      <c r="AP178" s="34">
        <v>0.25</v>
      </c>
      <c r="AQ178" s="34">
        <v>0.25</v>
      </c>
      <c r="AR178" s="34">
        <v>0.25</v>
      </c>
      <c r="AS178" s="34">
        <v>0.25</v>
      </c>
      <c r="AT178" s="34">
        <v>0.25</v>
      </c>
      <c r="AU178" s="34">
        <v>0.25</v>
      </c>
      <c r="AV178" s="34">
        <v>0.25</v>
      </c>
      <c r="AW178" s="34">
        <v>0.25</v>
      </c>
      <c r="AX178" s="34">
        <v>0.25</v>
      </c>
      <c r="AY178" s="34">
        <v>0.25</v>
      </c>
      <c r="AZ178" s="34">
        <v>0.25</v>
      </c>
      <c r="BA178" s="34">
        <v>0.25</v>
      </c>
      <c r="BB178" s="34">
        <v>0.25</v>
      </c>
      <c r="BC178" s="34">
        <v>0.15</v>
      </c>
      <c r="BD178" s="34">
        <v>0.15</v>
      </c>
      <c r="BE178" s="34">
        <v>0.15</v>
      </c>
      <c r="BF178" s="34">
        <v>0.15</v>
      </c>
      <c r="BG178" s="34"/>
      <c r="BH178" s="34"/>
      <c r="BI178" s="34"/>
      <c r="BJ178" s="34"/>
      <c r="BK178" s="34"/>
      <c r="BL178" s="34"/>
      <c r="BM178" s="34"/>
      <c r="BN178" s="34"/>
      <c r="BO178" s="34"/>
      <c r="BP178" s="34">
        <v>0.2</v>
      </c>
      <c r="BQ178" s="34">
        <v>0.2</v>
      </c>
      <c r="BR178" s="34">
        <v>0.2</v>
      </c>
      <c r="BS178" s="34">
        <v>0.2</v>
      </c>
      <c r="BT178" s="34">
        <v>0.2</v>
      </c>
      <c r="BU178" s="34">
        <v>0.2</v>
      </c>
      <c r="BV178" s="34">
        <v>0.2</v>
      </c>
      <c r="BW178" s="34">
        <v>0.2</v>
      </c>
      <c r="BX178" s="34"/>
      <c r="BY178" s="34">
        <v>0.1</v>
      </c>
      <c r="BZ178" s="34"/>
      <c r="CA178" s="34"/>
      <c r="CB178" s="34">
        <v>1</v>
      </c>
      <c r="CC178" s="34"/>
      <c r="CD178" s="34"/>
      <c r="CE178" s="34"/>
      <c r="CF178" s="34"/>
      <c r="CG178" s="34">
        <v>0.2</v>
      </c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>
        <v>0.1</v>
      </c>
      <c r="DB178" s="34">
        <v>0.1</v>
      </c>
      <c r="DC178" s="34">
        <v>0.1</v>
      </c>
      <c r="DD178" s="34">
        <v>0.1</v>
      </c>
      <c r="DE178" s="34">
        <v>0.1</v>
      </c>
      <c r="DF178" s="34">
        <v>0.1</v>
      </c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>
        <v>0.15</v>
      </c>
      <c r="DR178" s="34"/>
      <c r="DS178" s="34"/>
      <c r="DT178" s="34"/>
      <c r="DU178" s="34"/>
      <c r="DV178" s="34"/>
      <c r="DW178" s="34"/>
      <c r="DX178" s="34"/>
      <c r="DY178" s="34">
        <v>0.25</v>
      </c>
      <c r="DZ178" s="34">
        <v>0.15</v>
      </c>
    </row>
    <row r="179" spans="1:130" s="15" customFormat="1" ht="15.75" x14ac:dyDescent="0.25">
      <c r="A179" s="28">
        <f t="shared" ref="A179:A210" si="42">A178+1</f>
        <v>44</v>
      </c>
      <c r="B179" s="28">
        <v>7324587502</v>
      </c>
      <c r="C179" s="30" t="s">
        <v>640</v>
      </c>
      <c r="D179" s="41">
        <v>43979</v>
      </c>
      <c r="E179" s="48" t="s">
        <v>641</v>
      </c>
      <c r="F179" s="31">
        <v>44197</v>
      </c>
      <c r="G179" s="30" t="s">
        <v>650</v>
      </c>
      <c r="H179" s="34">
        <v>0.15</v>
      </c>
      <c r="I179" s="34">
        <v>0.15</v>
      </c>
      <c r="J179" s="34">
        <v>0.15</v>
      </c>
      <c r="K179" s="34">
        <v>0.15</v>
      </c>
      <c r="L179" s="34">
        <v>0.15</v>
      </c>
      <c r="M179" s="34">
        <v>0.15</v>
      </c>
      <c r="N179" s="34">
        <v>0.15</v>
      </c>
      <c r="O179" s="34">
        <v>0.15</v>
      </c>
      <c r="P179" s="34">
        <v>0.15</v>
      </c>
      <c r="Q179" s="34">
        <v>0.15</v>
      </c>
      <c r="R179" s="34"/>
      <c r="S179" s="34"/>
      <c r="T179" s="34"/>
      <c r="U179" s="34"/>
      <c r="V179" s="34"/>
      <c r="W179" s="34">
        <v>0.15</v>
      </c>
      <c r="X179" s="34">
        <v>0.25</v>
      </c>
      <c r="Y179" s="34">
        <v>0.25</v>
      </c>
      <c r="Z179" s="34">
        <v>0.25</v>
      </c>
      <c r="AA179" s="34">
        <v>0.25</v>
      </c>
      <c r="AB179" s="34">
        <v>0.25</v>
      </c>
      <c r="AC179" s="34">
        <v>0.25</v>
      </c>
      <c r="AD179" s="34"/>
      <c r="AE179" s="34">
        <v>0.25</v>
      </c>
      <c r="AF179" s="34">
        <v>0.25</v>
      </c>
      <c r="AG179" s="34"/>
      <c r="AH179" s="34">
        <v>1</v>
      </c>
      <c r="AI179" s="34"/>
      <c r="AJ179" s="34"/>
      <c r="AK179" s="34">
        <v>0.25</v>
      </c>
      <c r="AL179" s="34">
        <v>0.25</v>
      </c>
      <c r="AM179" s="34">
        <v>0.15</v>
      </c>
      <c r="AN179" s="34"/>
      <c r="AO179" s="34">
        <v>0.25</v>
      </c>
      <c r="AP179" s="34">
        <v>0.25</v>
      </c>
      <c r="AQ179" s="34">
        <v>0.25</v>
      </c>
      <c r="AR179" s="34">
        <v>0.25</v>
      </c>
      <c r="AS179" s="34">
        <v>0.25</v>
      </c>
      <c r="AT179" s="34">
        <v>0.25</v>
      </c>
      <c r="AU179" s="34">
        <v>0.25</v>
      </c>
      <c r="AV179" s="34">
        <v>0.25</v>
      </c>
      <c r="AW179" s="34">
        <v>0.25</v>
      </c>
      <c r="AX179" s="34">
        <v>0.25</v>
      </c>
      <c r="AY179" s="34">
        <v>0.25</v>
      </c>
      <c r="AZ179" s="34">
        <v>0.25</v>
      </c>
      <c r="BA179" s="34">
        <v>0.25</v>
      </c>
      <c r="BB179" s="34">
        <v>0.25</v>
      </c>
      <c r="BC179" s="34">
        <v>0.15</v>
      </c>
      <c r="BD179" s="34">
        <v>0.15</v>
      </c>
      <c r="BE179" s="34">
        <v>0.15</v>
      </c>
      <c r="BF179" s="34">
        <v>0.15</v>
      </c>
      <c r="BG179" s="34"/>
      <c r="BH179" s="34"/>
      <c r="BI179" s="34"/>
      <c r="BJ179" s="34"/>
      <c r="BK179" s="34"/>
      <c r="BL179" s="34"/>
      <c r="BM179" s="34"/>
      <c r="BN179" s="34"/>
      <c r="BO179" s="34"/>
      <c r="BP179" s="34">
        <v>0.2</v>
      </c>
      <c r="BQ179" s="34">
        <v>0.2</v>
      </c>
      <c r="BR179" s="34">
        <v>0.2</v>
      </c>
      <c r="BS179" s="34">
        <v>0.2</v>
      </c>
      <c r="BT179" s="34">
        <v>0.2</v>
      </c>
      <c r="BU179" s="34">
        <v>0.2</v>
      </c>
      <c r="BV179" s="34">
        <v>0.2</v>
      </c>
      <c r="BW179" s="34">
        <v>0.2</v>
      </c>
      <c r="BX179" s="34"/>
      <c r="BY179" s="34">
        <v>0.1</v>
      </c>
      <c r="BZ179" s="34"/>
      <c r="CA179" s="34"/>
      <c r="CB179" s="34">
        <v>1</v>
      </c>
      <c r="CC179" s="34"/>
      <c r="CD179" s="34"/>
      <c r="CE179" s="34"/>
      <c r="CF179" s="34"/>
      <c r="CG179" s="34">
        <v>0.2</v>
      </c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>
        <v>0.1</v>
      </c>
      <c r="DB179" s="34">
        <v>0.1</v>
      </c>
      <c r="DC179" s="34">
        <v>0.1</v>
      </c>
      <c r="DD179" s="34">
        <v>0.1</v>
      </c>
      <c r="DE179" s="34">
        <v>0.1</v>
      </c>
      <c r="DF179" s="34">
        <v>0.1</v>
      </c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>
        <v>0.15</v>
      </c>
      <c r="DR179" s="34"/>
      <c r="DS179" s="34"/>
      <c r="DT179" s="34"/>
      <c r="DU179" s="34"/>
      <c r="DV179" s="34"/>
      <c r="DW179" s="34"/>
      <c r="DX179" s="34"/>
      <c r="DY179" s="34">
        <v>0.25</v>
      </c>
      <c r="DZ179" s="34">
        <v>0.15</v>
      </c>
    </row>
    <row r="180" spans="1:130" s="15" customFormat="1" ht="15.75" x14ac:dyDescent="0.25">
      <c r="A180" s="28">
        <f t="shared" si="32"/>
        <v>45</v>
      </c>
      <c r="B180" s="28">
        <v>7324584501</v>
      </c>
      <c r="C180" s="30" t="s">
        <v>640</v>
      </c>
      <c r="D180" s="41">
        <v>43979</v>
      </c>
      <c r="E180" s="48" t="s">
        <v>641</v>
      </c>
      <c r="F180" s="31">
        <v>44197</v>
      </c>
      <c r="G180" s="30" t="s">
        <v>651</v>
      </c>
      <c r="H180" s="34">
        <v>0.15</v>
      </c>
      <c r="I180" s="34">
        <v>0.15</v>
      </c>
      <c r="J180" s="34">
        <v>0.15</v>
      </c>
      <c r="K180" s="34">
        <v>0.15</v>
      </c>
      <c r="L180" s="34">
        <v>0.15</v>
      </c>
      <c r="M180" s="34">
        <v>0.15</v>
      </c>
      <c r="N180" s="34">
        <v>0.15</v>
      </c>
      <c r="O180" s="34">
        <v>0.15</v>
      </c>
      <c r="P180" s="34">
        <v>0.15</v>
      </c>
      <c r="Q180" s="34">
        <v>0.15</v>
      </c>
      <c r="R180" s="34"/>
      <c r="S180" s="34"/>
      <c r="T180" s="34"/>
      <c r="U180" s="34"/>
      <c r="V180" s="34"/>
      <c r="W180" s="34">
        <v>0.15</v>
      </c>
      <c r="X180" s="34">
        <v>0.25</v>
      </c>
      <c r="Y180" s="34">
        <v>0.25</v>
      </c>
      <c r="Z180" s="34">
        <v>0.25</v>
      </c>
      <c r="AA180" s="34">
        <v>0.25</v>
      </c>
      <c r="AB180" s="34">
        <v>0.25</v>
      </c>
      <c r="AC180" s="34">
        <v>0.25</v>
      </c>
      <c r="AD180" s="34"/>
      <c r="AE180" s="34">
        <v>0.25</v>
      </c>
      <c r="AF180" s="34">
        <v>0.25</v>
      </c>
      <c r="AG180" s="34"/>
      <c r="AH180" s="34">
        <v>1</v>
      </c>
      <c r="AI180" s="34"/>
      <c r="AJ180" s="34"/>
      <c r="AK180" s="34">
        <v>0.25</v>
      </c>
      <c r="AL180" s="34">
        <v>0.25</v>
      </c>
      <c r="AM180" s="34">
        <v>0.15</v>
      </c>
      <c r="AN180" s="34"/>
      <c r="AO180" s="34">
        <v>0.25</v>
      </c>
      <c r="AP180" s="34">
        <v>0.25</v>
      </c>
      <c r="AQ180" s="34">
        <v>0.25</v>
      </c>
      <c r="AR180" s="34">
        <v>0.25</v>
      </c>
      <c r="AS180" s="34">
        <v>0.25</v>
      </c>
      <c r="AT180" s="34">
        <v>0.25</v>
      </c>
      <c r="AU180" s="34">
        <v>0.25</v>
      </c>
      <c r="AV180" s="34">
        <v>0.25</v>
      </c>
      <c r="AW180" s="34">
        <v>0.25</v>
      </c>
      <c r="AX180" s="34">
        <v>0.25</v>
      </c>
      <c r="AY180" s="34">
        <v>0.25</v>
      </c>
      <c r="AZ180" s="34">
        <v>0.25</v>
      </c>
      <c r="BA180" s="34">
        <v>0.25</v>
      </c>
      <c r="BB180" s="34">
        <v>0.25</v>
      </c>
      <c r="BC180" s="34">
        <v>0.15</v>
      </c>
      <c r="BD180" s="34">
        <v>0.15</v>
      </c>
      <c r="BE180" s="34">
        <v>0.15</v>
      </c>
      <c r="BF180" s="34">
        <v>0.15</v>
      </c>
      <c r="BG180" s="34"/>
      <c r="BH180" s="34"/>
      <c r="BI180" s="34"/>
      <c r="BJ180" s="34"/>
      <c r="BK180" s="34"/>
      <c r="BL180" s="34"/>
      <c r="BM180" s="34"/>
      <c r="BN180" s="34"/>
      <c r="BO180" s="34"/>
      <c r="BP180" s="34">
        <v>0.2</v>
      </c>
      <c r="BQ180" s="34">
        <v>0.2</v>
      </c>
      <c r="BR180" s="34">
        <v>0.2</v>
      </c>
      <c r="BS180" s="34">
        <v>0.2</v>
      </c>
      <c r="BT180" s="34">
        <v>0.2</v>
      </c>
      <c r="BU180" s="34">
        <v>0.2</v>
      </c>
      <c r="BV180" s="34">
        <v>0.2</v>
      </c>
      <c r="BW180" s="34">
        <v>0.2</v>
      </c>
      <c r="BX180" s="34"/>
      <c r="BY180" s="34">
        <v>0.1</v>
      </c>
      <c r="BZ180" s="34"/>
      <c r="CA180" s="34"/>
      <c r="CB180" s="34">
        <v>1</v>
      </c>
      <c r="CC180" s="34"/>
      <c r="CD180" s="34"/>
      <c r="CE180" s="34"/>
      <c r="CF180" s="34"/>
      <c r="CG180" s="34">
        <v>0.2</v>
      </c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>
        <v>0.1</v>
      </c>
      <c r="DB180" s="34">
        <v>0.1</v>
      </c>
      <c r="DC180" s="34">
        <v>0.1</v>
      </c>
      <c r="DD180" s="34">
        <v>0.1</v>
      </c>
      <c r="DE180" s="34">
        <v>0.1</v>
      </c>
      <c r="DF180" s="34">
        <v>0.1</v>
      </c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>
        <v>0.15</v>
      </c>
      <c r="DR180" s="34"/>
      <c r="DS180" s="34"/>
      <c r="DT180" s="34"/>
      <c r="DU180" s="34"/>
      <c r="DV180" s="34"/>
      <c r="DW180" s="34"/>
      <c r="DX180" s="34"/>
      <c r="DY180" s="34">
        <v>0.25</v>
      </c>
      <c r="DZ180" s="34">
        <v>0.15</v>
      </c>
    </row>
    <row r="181" spans="1:130" s="15" customFormat="1" ht="15.75" x14ac:dyDescent="0.25">
      <c r="A181" s="28">
        <v>44</v>
      </c>
      <c r="B181" s="28">
        <v>7324589501</v>
      </c>
      <c r="C181" s="30" t="s">
        <v>640</v>
      </c>
      <c r="D181" s="41">
        <v>43979</v>
      </c>
      <c r="E181" s="48" t="s">
        <v>641</v>
      </c>
      <c r="F181" s="31">
        <v>44197</v>
      </c>
      <c r="G181" s="30" t="s">
        <v>652</v>
      </c>
      <c r="H181" s="34">
        <v>0.15</v>
      </c>
      <c r="I181" s="34">
        <v>0.15</v>
      </c>
      <c r="J181" s="34">
        <v>0.15</v>
      </c>
      <c r="K181" s="34">
        <v>0.15</v>
      </c>
      <c r="L181" s="34">
        <v>0.15</v>
      </c>
      <c r="M181" s="34">
        <v>0.15</v>
      </c>
      <c r="N181" s="34">
        <v>0.15</v>
      </c>
      <c r="O181" s="34">
        <v>0.15</v>
      </c>
      <c r="P181" s="34">
        <v>0.15</v>
      </c>
      <c r="Q181" s="34">
        <v>0.15</v>
      </c>
      <c r="R181" s="34"/>
      <c r="S181" s="34"/>
      <c r="T181" s="34"/>
      <c r="U181" s="34"/>
      <c r="V181" s="34"/>
      <c r="W181" s="34">
        <v>0.15</v>
      </c>
      <c r="X181" s="34">
        <v>0.25</v>
      </c>
      <c r="Y181" s="34">
        <v>0.25</v>
      </c>
      <c r="Z181" s="34">
        <v>0.25</v>
      </c>
      <c r="AA181" s="34">
        <v>0.25</v>
      </c>
      <c r="AB181" s="34">
        <v>0.25</v>
      </c>
      <c r="AC181" s="34">
        <v>0.25</v>
      </c>
      <c r="AD181" s="34"/>
      <c r="AE181" s="34">
        <v>0.25</v>
      </c>
      <c r="AF181" s="34">
        <v>0.25</v>
      </c>
      <c r="AG181" s="34"/>
      <c r="AH181" s="34">
        <v>1</v>
      </c>
      <c r="AI181" s="34"/>
      <c r="AJ181" s="34"/>
      <c r="AK181" s="34">
        <v>0.25</v>
      </c>
      <c r="AL181" s="34">
        <v>0.25</v>
      </c>
      <c r="AM181" s="34">
        <v>0.15</v>
      </c>
      <c r="AN181" s="34"/>
      <c r="AO181" s="34">
        <v>0.25</v>
      </c>
      <c r="AP181" s="34">
        <v>0.25</v>
      </c>
      <c r="AQ181" s="34">
        <v>0.25</v>
      </c>
      <c r="AR181" s="34">
        <v>0.25</v>
      </c>
      <c r="AS181" s="34">
        <v>0.25</v>
      </c>
      <c r="AT181" s="34">
        <v>0.25</v>
      </c>
      <c r="AU181" s="34">
        <v>0.25</v>
      </c>
      <c r="AV181" s="34">
        <v>0.25</v>
      </c>
      <c r="AW181" s="34">
        <v>0.25</v>
      </c>
      <c r="AX181" s="34">
        <v>0.25</v>
      </c>
      <c r="AY181" s="34">
        <v>0.25</v>
      </c>
      <c r="AZ181" s="34">
        <v>0.25</v>
      </c>
      <c r="BA181" s="34">
        <v>0.25</v>
      </c>
      <c r="BB181" s="34">
        <v>0.25</v>
      </c>
      <c r="BC181" s="34">
        <v>0.15</v>
      </c>
      <c r="BD181" s="34">
        <v>0.15</v>
      </c>
      <c r="BE181" s="34">
        <v>0.15</v>
      </c>
      <c r="BF181" s="34">
        <v>0.15</v>
      </c>
      <c r="BG181" s="34"/>
      <c r="BH181" s="34"/>
      <c r="BI181" s="34"/>
      <c r="BJ181" s="34"/>
      <c r="BK181" s="34"/>
      <c r="BL181" s="34"/>
      <c r="BM181" s="34"/>
      <c r="BN181" s="34"/>
      <c r="BO181" s="34"/>
      <c r="BP181" s="34">
        <v>0.2</v>
      </c>
      <c r="BQ181" s="34">
        <v>0.2</v>
      </c>
      <c r="BR181" s="34">
        <v>0.2</v>
      </c>
      <c r="BS181" s="34">
        <v>0.2</v>
      </c>
      <c r="BT181" s="34">
        <v>0.2</v>
      </c>
      <c r="BU181" s="34">
        <v>0.2</v>
      </c>
      <c r="BV181" s="34">
        <v>0.2</v>
      </c>
      <c r="BW181" s="34">
        <v>0.2</v>
      </c>
      <c r="BX181" s="34"/>
      <c r="BY181" s="34">
        <v>0.1</v>
      </c>
      <c r="BZ181" s="34"/>
      <c r="CA181" s="34"/>
      <c r="CB181" s="34">
        <v>1</v>
      </c>
      <c r="CC181" s="34"/>
      <c r="CD181" s="34"/>
      <c r="CE181" s="34"/>
      <c r="CF181" s="34"/>
      <c r="CG181" s="34">
        <v>0.2</v>
      </c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>
        <v>0.1</v>
      </c>
      <c r="DB181" s="34">
        <v>0.1</v>
      </c>
      <c r="DC181" s="34">
        <v>0.1</v>
      </c>
      <c r="DD181" s="34">
        <v>0.1</v>
      </c>
      <c r="DE181" s="34">
        <v>0.1</v>
      </c>
      <c r="DF181" s="34">
        <v>0.1</v>
      </c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>
        <v>0.15</v>
      </c>
      <c r="DR181" s="34"/>
      <c r="DS181" s="34"/>
      <c r="DT181" s="34"/>
      <c r="DU181" s="34"/>
      <c r="DV181" s="34"/>
      <c r="DW181" s="34"/>
      <c r="DX181" s="34"/>
      <c r="DY181" s="34">
        <v>0.25</v>
      </c>
      <c r="DZ181" s="34">
        <v>0.15</v>
      </c>
    </row>
    <row r="182" spans="1:130" s="15" customFormat="1" ht="15.75" x14ac:dyDescent="0.25">
      <c r="A182" s="28">
        <v>44</v>
      </c>
      <c r="B182" s="28">
        <v>7324589502</v>
      </c>
      <c r="C182" s="30" t="s">
        <v>640</v>
      </c>
      <c r="D182" s="41">
        <v>43979</v>
      </c>
      <c r="E182" s="48" t="s">
        <v>641</v>
      </c>
      <c r="F182" s="31">
        <v>44197</v>
      </c>
      <c r="G182" s="30" t="s">
        <v>653</v>
      </c>
      <c r="H182" s="34">
        <v>0.15</v>
      </c>
      <c r="I182" s="34">
        <v>0.15</v>
      </c>
      <c r="J182" s="34">
        <v>0.15</v>
      </c>
      <c r="K182" s="34">
        <v>0.15</v>
      </c>
      <c r="L182" s="34">
        <v>0.15</v>
      </c>
      <c r="M182" s="34">
        <v>0.15</v>
      </c>
      <c r="N182" s="34">
        <v>0.15</v>
      </c>
      <c r="O182" s="34">
        <v>0.15</v>
      </c>
      <c r="P182" s="34">
        <v>0.15</v>
      </c>
      <c r="Q182" s="34">
        <v>0.15</v>
      </c>
      <c r="R182" s="34"/>
      <c r="S182" s="34"/>
      <c r="T182" s="34"/>
      <c r="U182" s="34"/>
      <c r="V182" s="34"/>
      <c r="W182" s="34">
        <v>0.15</v>
      </c>
      <c r="X182" s="34">
        <v>0.25</v>
      </c>
      <c r="Y182" s="34">
        <v>0.25</v>
      </c>
      <c r="Z182" s="34">
        <v>0.25</v>
      </c>
      <c r="AA182" s="34">
        <v>0.25</v>
      </c>
      <c r="AB182" s="34">
        <v>0.25</v>
      </c>
      <c r="AC182" s="34">
        <v>0.25</v>
      </c>
      <c r="AD182" s="34"/>
      <c r="AE182" s="34">
        <v>0.25</v>
      </c>
      <c r="AF182" s="34">
        <v>0.25</v>
      </c>
      <c r="AG182" s="34"/>
      <c r="AH182" s="34">
        <v>1</v>
      </c>
      <c r="AI182" s="34"/>
      <c r="AJ182" s="34"/>
      <c r="AK182" s="34">
        <v>0.25</v>
      </c>
      <c r="AL182" s="34">
        <v>0.25</v>
      </c>
      <c r="AM182" s="34">
        <v>0.15</v>
      </c>
      <c r="AN182" s="34"/>
      <c r="AO182" s="34">
        <v>0.25</v>
      </c>
      <c r="AP182" s="34">
        <v>0.25</v>
      </c>
      <c r="AQ182" s="34">
        <v>0.25</v>
      </c>
      <c r="AR182" s="34">
        <v>0.25</v>
      </c>
      <c r="AS182" s="34">
        <v>0.25</v>
      </c>
      <c r="AT182" s="34">
        <v>0.25</v>
      </c>
      <c r="AU182" s="34">
        <v>0.25</v>
      </c>
      <c r="AV182" s="34">
        <v>0.25</v>
      </c>
      <c r="AW182" s="34">
        <v>0.25</v>
      </c>
      <c r="AX182" s="34">
        <v>0.25</v>
      </c>
      <c r="AY182" s="34">
        <v>0.25</v>
      </c>
      <c r="AZ182" s="34">
        <v>0.25</v>
      </c>
      <c r="BA182" s="34">
        <v>0.25</v>
      </c>
      <c r="BB182" s="34">
        <v>0.25</v>
      </c>
      <c r="BC182" s="34">
        <v>0.15</v>
      </c>
      <c r="BD182" s="34">
        <v>0.15</v>
      </c>
      <c r="BE182" s="34">
        <v>0.15</v>
      </c>
      <c r="BF182" s="34">
        <v>0.15</v>
      </c>
      <c r="BG182" s="34"/>
      <c r="BH182" s="34"/>
      <c r="BI182" s="34"/>
      <c r="BJ182" s="34"/>
      <c r="BK182" s="34"/>
      <c r="BL182" s="34"/>
      <c r="BM182" s="34"/>
      <c r="BN182" s="34"/>
      <c r="BO182" s="34"/>
      <c r="BP182" s="34">
        <v>0.2</v>
      </c>
      <c r="BQ182" s="34">
        <v>0.2</v>
      </c>
      <c r="BR182" s="34">
        <v>0.2</v>
      </c>
      <c r="BS182" s="34">
        <v>0.2</v>
      </c>
      <c r="BT182" s="34">
        <v>0.2</v>
      </c>
      <c r="BU182" s="34">
        <v>0.2</v>
      </c>
      <c r="BV182" s="34">
        <v>0.2</v>
      </c>
      <c r="BW182" s="34">
        <v>0.2</v>
      </c>
      <c r="BX182" s="34"/>
      <c r="BY182" s="34">
        <v>0.1</v>
      </c>
      <c r="BZ182" s="34"/>
      <c r="CA182" s="34"/>
      <c r="CB182" s="34">
        <v>1</v>
      </c>
      <c r="CC182" s="34"/>
      <c r="CD182" s="34"/>
      <c r="CE182" s="34"/>
      <c r="CF182" s="34"/>
      <c r="CG182" s="34">
        <v>0.2</v>
      </c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>
        <v>0.1</v>
      </c>
      <c r="DB182" s="34">
        <v>0.1</v>
      </c>
      <c r="DC182" s="34">
        <v>0.1</v>
      </c>
      <c r="DD182" s="34">
        <v>0.1</v>
      </c>
      <c r="DE182" s="34">
        <v>0.1</v>
      </c>
      <c r="DF182" s="34">
        <v>0.1</v>
      </c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>
        <v>0.15</v>
      </c>
      <c r="DR182" s="34"/>
      <c r="DS182" s="34"/>
      <c r="DT182" s="34"/>
      <c r="DU182" s="34"/>
      <c r="DV182" s="34"/>
      <c r="DW182" s="34"/>
      <c r="DX182" s="34"/>
      <c r="DY182" s="34">
        <v>0.25</v>
      </c>
      <c r="DZ182" s="34">
        <v>0.15</v>
      </c>
    </row>
    <row r="183" spans="1:130" s="15" customFormat="1" ht="15.75" x14ac:dyDescent="0.25">
      <c r="A183" s="28">
        <f t="shared" ref="A183:A214" si="43">A182+1</f>
        <v>45</v>
      </c>
      <c r="B183" s="28">
        <v>7324589503</v>
      </c>
      <c r="C183" s="30" t="s">
        <v>640</v>
      </c>
      <c r="D183" s="41">
        <v>43979</v>
      </c>
      <c r="E183" s="48" t="s">
        <v>641</v>
      </c>
      <c r="F183" s="31">
        <v>44197</v>
      </c>
      <c r="G183" s="30" t="s">
        <v>654</v>
      </c>
      <c r="H183" s="34">
        <v>0.15</v>
      </c>
      <c r="I183" s="34">
        <v>0.15</v>
      </c>
      <c r="J183" s="34">
        <v>0.15</v>
      </c>
      <c r="K183" s="34">
        <v>0.15</v>
      </c>
      <c r="L183" s="34">
        <v>0.15</v>
      </c>
      <c r="M183" s="34">
        <v>0.15</v>
      </c>
      <c r="N183" s="34">
        <v>0.15</v>
      </c>
      <c r="O183" s="34">
        <v>0.15</v>
      </c>
      <c r="P183" s="34">
        <v>0.15</v>
      </c>
      <c r="Q183" s="34">
        <v>0.15</v>
      </c>
      <c r="R183" s="34"/>
      <c r="S183" s="34"/>
      <c r="T183" s="34"/>
      <c r="U183" s="34"/>
      <c r="V183" s="34"/>
      <c r="W183" s="34">
        <v>0.15</v>
      </c>
      <c r="X183" s="34">
        <v>0.25</v>
      </c>
      <c r="Y183" s="34">
        <v>0.25</v>
      </c>
      <c r="Z183" s="34">
        <v>0.25</v>
      </c>
      <c r="AA183" s="34">
        <v>0.25</v>
      </c>
      <c r="AB183" s="34">
        <v>0.25</v>
      </c>
      <c r="AC183" s="34">
        <v>0.25</v>
      </c>
      <c r="AD183" s="34"/>
      <c r="AE183" s="34">
        <v>0.25</v>
      </c>
      <c r="AF183" s="34">
        <v>0.25</v>
      </c>
      <c r="AG183" s="34"/>
      <c r="AH183" s="34">
        <v>1</v>
      </c>
      <c r="AI183" s="34"/>
      <c r="AJ183" s="34"/>
      <c r="AK183" s="34">
        <v>0.25</v>
      </c>
      <c r="AL183" s="34">
        <v>0.25</v>
      </c>
      <c r="AM183" s="34">
        <v>0.15</v>
      </c>
      <c r="AN183" s="34"/>
      <c r="AO183" s="34">
        <v>0.25</v>
      </c>
      <c r="AP183" s="34">
        <v>0.25</v>
      </c>
      <c r="AQ183" s="34">
        <v>0.25</v>
      </c>
      <c r="AR183" s="34">
        <v>0.25</v>
      </c>
      <c r="AS183" s="34">
        <v>0.25</v>
      </c>
      <c r="AT183" s="34">
        <v>0.25</v>
      </c>
      <c r="AU183" s="34">
        <v>0.25</v>
      </c>
      <c r="AV183" s="34">
        <v>0.25</v>
      </c>
      <c r="AW183" s="34">
        <v>0.25</v>
      </c>
      <c r="AX183" s="34">
        <v>0.25</v>
      </c>
      <c r="AY183" s="34">
        <v>0.25</v>
      </c>
      <c r="AZ183" s="34">
        <v>0.25</v>
      </c>
      <c r="BA183" s="34">
        <v>0.25</v>
      </c>
      <c r="BB183" s="34">
        <v>0.25</v>
      </c>
      <c r="BC183" s="34">
        <v>0.15</v>
      </c>
      <c r="BD183" s="34">
        <v>0.15</v>
      </c>
      <c r="BE183" s="34">
        <v>0.15</v>
      </c>
      <c r="BF183" s="34">
        <v>0.15</v>
      </c>
      <c r="BG183" s="34"/>
      <c r="BH183" s="34"/>
      <c r="BI183" s="34"/>
      <c r="BJ183" s="34"/>
      <c r="BK183" s="34"/>
      <c r="BL183" s="34"/>
      <c r="BM183" s="34"/>
      <c r="BN183" s="34"/>
      <c r="BO183" s="34"/>
      <c r="BP183" s="34">
        <v>0.2</v>
      </c>
      <c r="BQ183" s="34">
        <v>0.2</v>
      </c>
      <c r="BR183" s="34">
        <v>0.2</v>
      </c>
      <c r="BS183" s="34">
        <v>0.2</v>
      </c>
      <c r="BT183" s="34">
        <v>0.2</v>
      </c>
      <c r="BU183" s="34">
        <v>0.2</v>
      </c>
      <c r="BV183" s="34">
        <v>0.2</v>
      </c>
      <c r="BW183" s="34">
        <v>0.2</v>
      </c>
      <c r="BX183" s="34"/>
      <c r="BY183" s="34">
        <v>0.1</v>
      </c>
      <c r="BZ183" s="34"/>
      <c r="CA183" s="34"/>
      <c r="CB183" s="34">
        <v>1</v>
      </c>
      <c r="CC183" s="34"/>
      <c r="CD183" s="34"/>
      <c r="CE183" s="34"/>
      <c r="CF183" s="34"/>
      <c r="CG183" s="34">
        <v>0.2</v>
      </c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>
        <v>0.1</v>
      </c>
      <c r="DB183" s="34">
        <v>0.1</v>
      </c>
      <c r="DC183" s="34">
        <v>0.1</v>
      </c>
      <c r="DD183" s="34">
        <v>0.1</v>
      </c>
      <c r="DE183" s="34">
        <v>0.1</v>
      </c>
      <c r="DF183" s="34">
        <v>0.1</v>
      </c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>
        <v>0.15</v>
      </c>
      <c r="DR183" s="34"/>
      <c r="DS183" s="34"/>
      <c r="DT183" s="34"/>
      <c r="DU183" s="34"/>
      <c r="DV183" s="34"/>
      <c r="DW183" s="34"/>
      <c r="DX183" s="34"/>
      <c r="DY183" s="34">
        <v>0.25</v>
      </c>
      <c r="DZ183" s="34">
        <v>0.15</v>
      </c>
    </row>
    <row r="184" spans="1:130" s="15" customFormat="1" ht="15.75" x14ac:dyDescent="0.25">
      <c r="A184" s="28">
        <f t="shared" si="32"/>
        <v>46</v>
      </c>
      <c r="B184" s="28">
        <v>7324589504</v>
      </c>
      <c r="C184" s="30" t="s">
        <v>640</v>
      </c>
      <c r="D184" s="41">
        <v>43979</v>
      </c>
      <c r="E184" s="48" t="s">
        <v>641</v>
      </c>
      <c r="F184" s="31">
        <v>44197</v>
      </c>
      <c r="G184" s="30" t="s">
        <v>655</v>
      </c>
      <c r="H184" s="34">
        <v>0.15</v>
      </c>
      <c r="I184" s="34">
        <v>0.15</v>
      </c>
      <c r="J184" s="34">
        <v>0.15</v>
      </c>
      <c r="K184" s="34">
        <v>0.15</v>
      </c>
      <c r="L184" s="34">
        <v>0.15</v>
      </c>
      <c r="M184" s="34">
        <v>0.15</v>
      </c>
      <c r="N184" s="34">
        <v>0.15</v>
      </c>
      <c r="O184" s="34">
        <v>0.15</v>
      </c>
      <c r="P184" s="34">
        <v>0.15</v>
      </c>
      <c r="Q184" s="34">
        <v>0.15</v>
      </c>
      <c r="R184" s="34"/>
      <c r="S184" s="34"/>
      <c r="T184" s="34"/>
      <c r="U184" s="34"/>
      <c r="V184" s="34"/>
      <c r="W184" s="34">
        <v>0.15</v>
      </c>
      <c r="X184" s="34">
        <v>0.25</v>
      </c>
      <c r="Y184" s="34">
        <v>0.25</v>
      </c>
      <c r="Z184" s="34">
        <v>0.25</v>
      </c>
      <c r="AA184" s="34">
        <v>0.25</v>
      </c>
      <c r="AB184" s="34">
        <v>0.25</v>
      </c>
      <c r="AC184" s="34">
        <v>0.25</v>
      </c>
      <c r="AD184" s="34"/>
      <c r="AE184" s="34">
        <v>0.25</v>
      </c>
      <c r="AF184" s="34">
        <v>0.25</v>
      </c>
      <c r="AG184" s="34"/>
      <c r="AH184" s="34">
        <v>1</v>
      </c>
      <c r="AI184" s="34"/>
      <c r="AJ184" s="34"/>
      <c r="AK184" s="34">
        <v>0.25</v>
      </c>
      <c r="AL184" s="34">
        <v>0.25</v>
      </c>
      <c r="AM184" s="34">
        <v>0.15</v>
      </c>
      <c r="AN184" s="34"/>
      <c r="AO184" s="34">
        <v>0.25</v>
      </c>
      <c r="AP184" s="34">
        <v>0.25</v>
      </c>
      <c r="AQ184" s="34">
        <v>0.25</v>
      </c>
      <c r="AR184" s="34">
        <v>0.25</v>
      </c>
      <c r="AS184" s="34">
        <v>0.25</v>
      </c>
      <c r="AT184" s="34">
        <v>0.25</v>
      </c>
      <c r="AU184" s="34">
        <v>0.25</v>
      </c>
      <c r="AV184" s="34">
        <v>0.25</v>
      </c>
      <c r="AW184" s="34">
        <v>0.25</v>
      </c>
      <c r="AX184" s="34">
        <v>0.25</v>
      </c>
      <c r="AY184" s="34">
        <v>0.25</v>
      </c>
      <c r="AZ184" s="34">
        <v>0.25</v>
      </c>
      <c r="BA184" s="34">
        <v>0.25</v>
      </c>
      <c r="BB184" s="34">
        <v>0.25</v>
      </c>
      <c r="BC184" s="34">
        <v>0.15</v>
      </c>
      <c r="BD184" s="34">
        <v>0.15</v>
      </c>
      <c r="BE184" s="34">
        <v>0.15</v>
      </c>
      <c r="BF184" s="34">
        <v>0.15</v>
      </c>
      <c r="BG184" s="34"/>
      <c r="BH184" s="34"/>
      <c r="BI184" s="34"/>
      <c r="BJ184" s="34"/>
      <c r="BK184" s="34"/>
      <c r="BL184" s="34"/>
      <c r="BM184" s="34"/>
      <c r="BN184" s="34"/>
      <c r="BO184" s="34"/>
      <c r="BP184" s="34">
        <v>0.2</v>
      </c>
      <c r="BQ184" s="34">
        <v>0.2</v>
      </c>
      <c r="BR184" s="34">
        <v>0.2</v>
      </c>
      <c r="BS184" s="34">
        <v>0.2</v>
      </c>
      <c r="BT184" s="34">
        <v>0.2</v>
      </c>
      <c r="BU184" s="34">
        <v>0.2</v>
      </c>
      <c r="BV184" s="34">
        <v>0.2</v>
      </c>
      <c r="BW184" s="34">
        <v>0.2</v>
      </c>
      <c r="BX184" s="34"/>
      <c r="BY184" s="34">
        <v>0.1</v>
      </c>
      <c r="BZ184" s="34"/>
      <c r="CA184" s="34"/>
      <c r="CB184" s="34">
        <v>1</v>
      </c>
      <c r="CC184" s="34"/>
      <c r="CD184" s="34"/>
      <c r="CE184" s="34"/>
      <c r="CF184" s="34"/>
      <c r="CG184" s="34">
        <v>0.2</v>
      </c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>
        <v>0.1</v>
      </c>
      <c r="DB184" s="34">
        <v>0.1</v>
      </c>
      <c r="DC184" s="34">
        <v>0.1</v>
      </c>
      <c r="DD184" s="34">
        <v>0.1</v>
      </c>
      <c r="DE184" s="34">
        <v>0.1</v>
      </c>
      <c r="DF184" s="34">
        <v>0.1</v>
      </c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>
        <v>0.15</v>
      </c>
      <c r="DR184" s="34"/>
      <c r="DS184" s="34"/>
      <c r="DT184" s="34"/>
      <c r="DU184" s="34"/>
      <c r="DV184" s="34"/>
      <c r="DW184" s="34"/>
      <c r="DX184" s="34"/>
      <c r="DY184" s="34">
        <v>0.25</v>
      </c>
      <c r="DZ184" s="34">
        <v>0.15</v>
      </c>
    </row>
    <row r="185" spans="1:130" s="15" customFormat="1" ht="15.75" x14ac:dyDescent="0.25">
      <c r="A185" s="28">
        <v>45</v>
      </c>
      <c r="B185" s="28">
        <v>7324588301</v>
      </c>
      <c r="C185" s="30" t="s">
        <v>640</v>
      </c>
      <c r="D185" s="41">
        <v>43979</v>
      </c>
      <c r="E185" s="48" t="s">
        <v>641</v>
      </c>
      <c r="F185" s="31">
        <v>44197</v>
      </c>
      <c r="G185" s="30" t="s">
        <v>656</v>
      </c>
      <c r="H185" s="34">
        <v>0.15</v>
      </c>
      <c r="I185" s="34">
        <v>0.15</v>
      </c>
      <c r="J185" s="34">
        <v>0.15</v>
      </c>
      <c r="K185" s="34">
        <v>0.15</v>
      </c>
      <c r="L185" s="34">
        <v>0.15</v>
      </c>
      <c r="M185" s="34">
        <v>0.15</v>
      </c>
      <c r="N185" s="34">
        <v>0.15</v>
      </c>
      <c r="O185" s="34">
        <v>0.15</v>
      </c>
      <c r="P185" s="34">
        <v>0.15</v>
      </c>
      <c r="Q185" s="34">
        <v>0.15</v>
      </c>
      <c r="R185" s="34"/>
      <c r="S185" s="34"/>
      <c r="T185" s="34"/>
      <c r="U185" s="34"/>
      <c r="V185" s="34"/>
      <c r="W185" s="34">
        <v>0.15</v>
      </c>
      <c r="X185" s="34">
        <v>0.25</v>
      </c>
      <c r="Y185" s="34">
        <v>0.25</v>
      </c>
      <c r="Z185" s="34">
        <v>0.25</v>
      </c>
      <c r="AA185" s="34">
        <v>0.25</v>
      </c>
      <c r="AB185" s="34">
        <v>0.25</v>
      </c>
      <c r="AC185" s="34">
        <v>0.25</v>
      </c>
      <c r="AD185" s="34"/>
      <c r="AE185" s="34">
        <v>0.25</v>
      </c>
      <c r="AF185" s="34">
        <v>0.25</v>
      </c>
      <c r="AG185" s="34"/>
      <c r="AH185" s="34">
        <v>1</v>
      </c>
      <c r="AI185" s="34"/>
      <c r="AJ185" s="34"/>
      <c r="AK185" s="34">
        <v>0.25</v>
      </c>
      <c r="AL185" s="34">
        <v>0.25</v>
      </c>
      <c r="AM185" s="34">
        <v>0.15</v>
      </c>
      <c r="AN185" s="34"/>
      <c r="AO185" s="34">
        <v>0.25</v>
      </c>
      <c r="AP185" s="34">
        <v>0.25</v>
      </c>
      <c r="AQ185" s="34">
        <v>0.25</v>
      </c>
      <c r="AR185" s="34">
        <v>0.25</v>
      </c>
      <c r="AS185" s="34">
        <v>0.25</v>
      </c>
      <c r="AT185" s="34">
        <v>0.25</v>
      </c>
      <c r="AU185" s="34">
        <v>0.25</v>
      </c>
      <c r="AV185" s="34">
        <v>0.25</v>
      </c>
      <c r="AW185" s="34">
        <v>0.25</v>
      </c>
      <c r="AX185" s="34">
        <v>0.25</v>
      </c>
      <c r="AY185" s="34">
        <v>0.25</v>
      </c>
      <c r="AZ185" s="34">
        <v>0.25</v>
      </c>
      <c r="BA185" s="34">
        <v>0.25</v>
      </c>
      <c r="BB185" s="34">
        <v>0.25</v>
      </c>
      <c r="BC185" s="34">
        <v>0.15</v>
      </c>
      <c r="BD185" s="34">
        <v>0.15</v>
      </c>
      <c r="BE185" s="34">
        <v>0.15</v>
      </c>
      <c r="BF185" s="34">
        <v>0.15</v>
      </c>
      <c r="BG185" s="34"/>
      <c r="BH185" s="34"/>
      <c r="BI185" s="34"/>
      <c r="BJ185" s="34"/>
      <c r="BK185" s="34"/>
      <c r="BL185" s="34"/>
      <c r="BM185" s="34"/>
      <c r="BN185" s="34"/>
      <c r="BO185" s="34"/>
      <c r="BP185" s="34">
        <v>0.2</v>
      </c>
      <c r="BQ185" s="34">
        <v>0.2</v>
      </c>
      <c r="BR185" s="34">
        <v>0.2</v>
      </c>
      <c r="BS185" s="34">
        <v>0.2</v>
      </c>
      <c r="BT185" s="34">
        <v>0.2</v>
      </c>
      <c r="BU185" s="34">
        <v>0.2</v>
      </c>
      <c r="BV185" s="34">
        <v>0.2</v>
      </c>
      <c r="BW185" s="34">
        <v>0.2</v>
      </c>
      <c r="BX185" s="34"/>
      <c r="BY185" s="34">
        <v>0.1</v>
      </c>
      <c r="BZ185" s="34"/>
      <c r="CA185" s="34"/>
      <c r="CB185" s="34">
        <v>1</v>
      </c>
      <c r="CC185" s="34"/>
      <c r="CD185" s="34"/>
      <c r="CE185" s="34"/>
      <c r="CF185" s="34"/>
      <c r="CG185" s="34">
        <v>0.2</v>
      </c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>
        <v>0.1</v>
      </c>
      <c r="DB185" s="34">
        <v>0.1</v>
      </c>
      <c r="DC185" s="34">
        <v>0.1</v>
      </c>
      <c r="DD185" s="34">
        <v>0.1</v>
      </c>
      <c r="DE185" s="34">
        <v>0.1</v>
      </c>
      <c r="DF185" s="34">
        <v>0.1</v>
      </c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>
        <v>0.15</v>
      </c>
      <c r="DR185" s="34"/>
      <c r="DS185" s="34"/>
      <c r="DT185" s="34"/>
      <c r="DU185" s="34"/>
      <c r="DV185" s="34"/>
      <c r="DW185" s="34"/>
      <c r="DX185" s="34"/>
      <c r="DY185" s="34">
        <v>0.25</v>
      </c>
      <c r="DZ185" s="34">
        <v>0.15</v>
      </c>
    </row>
    <row r="186" spans="1:130" s="15" customFormat="1" ht="15.75" x14ac:dyDescent="0.25">
      <c r="A186" s="28">
        <v>45</v>
      </c>
      <c r="B186" s="44" t="s">
        <v>657</v>
      </c>
      <c r="C186" s="30" t="s">
        <v>658</v>
      </c>
      <c r="D186" s="41">
        <v>43664</v>
      </c>
      <c r="E186" s="30" t="s">
        <v>659</v>
      </c>
      <c r="F186" s="31">
        <v>44197</v>
      </c>
      <c r="G186" s="30" t="s">
        <v>660</v>
      </c>
      <c r="H186" s="34">
        <v>0.1</v>
      </c>
      <c r="I186" s="34"/>
      <c r="J186" s="34">
        <v>0.1</v>
      </c>
      <c r="K186" s="34">
        <v>0.1</v>
      </c>
      <c r="L186" s="34">
        <v>0.1</v>
      </c>
      <c r="M186" s="34"/>
      <c r="N186" s="34">
        <v>0.1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>
        <v>0.3</v>
      </c>
      <c r="AC186" s="34"/>
      <c r="AD186" s="34"/>
      <c r="AE186" s="34"/>
      <c r="AF186" s="34"/>
      <c r="AG186" s="34">
        <v>0.05</v>
      </c>
      <c r="AH186" s="34">
        <v>0.3</v>
      </c>
      <c r="AI186" s="34"/>
      <c r="AJ186" s="34"/>
      <c r="AK186" s="34">
        <v>0.1</v>
      </c>
      <c r="AL186" s="34">
        <v>0.1</v>
      </c>
      <c r="AM186" s="34">
        <v>0.3</v>
      </c>
      <c r="AN186" s="34"/>
      <c r="AO186" s="34">
        <v>0.3</v>
      </c>
      <c r="AP186" s="34">
        <v>0.3</v>
      </c>
      <c r="AQ186" s="34">
        <v>0.3</v>
      </c>
      <c r="AR186" s="34">
        <v>0.3</v>
      </c>
      <c r="AS186" s="34">
        <v>0.3</v>
      </c>
      <c r="AT186" s="34"/>
      <c r="AU186" s="34"/>
      <c r="AV186" s="34"/>
      <c r="AW186" s="34"/>
      <c r="AX186" s="34"/>
      <c r="AY186" s="34"/>
      <c r="AZ186" s="34"/>
      <c r="BA186" s="34"/>
      <c r="BB186" s="34">
        <v>0.1</v>
      </c>
      <c r="BC186" s="34">
        <v>0.1</v>
      </c>
      <c r="BD186" s="34">
        <v>0.1</v>
      </c>
      <c r="BE186" s="34"/>
      <c r="BF186" s="34"/>
      <c r="BG186" s="34">
        <v>0.2</v>
      </c>
      <c r="BH186" s="34">
        <v>0.2</v>
      </c>
      <c r="BI186" s="34">
        <v>0.2</v>
      </c>
      <c r="BJ186" s="34">
        <v>0.2</v>
      </c>
      <c r="BK186" s="34">
        <v>0.2</v>
      </c>
      <c r="BL186" s="34">
        <v>0.2</v>
      </c>
      <c r="BM186" s="34">
        <v>0.2</v>
      </c>
      <c r="BN186" s="34">
        <v>0.2</v>
      </c>
      <c r="BO186" s="34">
        <v>0.2</v>
      </c>
      <c r="BP186" s="34">
        <v>0.2</v>
      </c>
      <c r="BQ186" s="34">
        <v>0.2</v>
      </c>
      <c r="BR186" s="34">
        <v>0.2</v>
      </c>
      <c r="BS186" s="34"/>
      <c r="BT186" s="34"/>
      <c r="BU186" s="34"/>
      <c r="BV186" s="34">
        <v>0.2</v>
      </c>
      <c r="BW186" s="34">
        <v>0.2</v>
      </c>
      <c r="BX186" s="34">
        <v>0.2</v>
      </c>
      <c r="BY186" s="34"/>
      <c r="BZ186" s="34">
        <v>0.3</v>
      </c>
      <c r="CA186" s="34"/>
      <c r="CB186" s="34">
        <v>0.3</v>
      </c>
      <c r="CC186" s="34">
        <v>0.3</v>
      </c>
      <c r="CD186" s="34">
        <v>0.3</v>
      </c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>
        <v>0.05</v>
      </c>
      <c r="CU186" s="34">
        <v>0.05</v>
      </c>
      <c r="CV186" s="34"/>
      <c r="CW186" s="34">
        <v>0.05</v>
      </c>
      <c r="CX186" s="34"/>
      <c r="CY186" s="34"/>
      <c r="CZ186" s="34">
        <v>0.05</v>
      </c>
      <c r="DA186" s="34"/>
      <c r="DB186" s="34"/>
      <c r="DC186" s="34"/>
      <c r="DD186" s="34"/>
      <c r="DE186" s="34"/>
      <c r="DF186" s="34">
        <v>0.1</v>
      </c>
      <c r="DG186" s="34">
        <v>0.2</v>
      </c>
      <c r="DH186" s="34">
        <v>0.2</v>
      </c>
      <c r="DI186" s="34">
        <v>0.2</v>
      </c>
      <c r="DJ186" s="34">
        <v>0.2</v>
      </c>
      <c r="DK186" s="34">
        <v>0.2</v>
      </c>
      <c r="DL186" s="34">
        <v>0.2</v>
      </c>
      <c r="DM186" s="34">
        <v>0.2</v>
      </c>
      <c r="DN186" s="34">
        <v>0.2</v>
      </c>
      <c r="DO186" s="34">
        <v>0.2</v>
      </c>
      <c r="DP186" s="34">
        <v>0.05</v>
      </c>
      <c r="DQ186" s="34"/>
      <c r="DR186" s="34">
        <v>0.05</v>
      </c>
      <c r="DS186" s="34"/>
      <c r="DT186" s="34"/>
      <c r="DU186" s="34"/>
      <c r="DV186" s="34"/>
      <c r="DW186" s="34">
        <v>0.05</v>
      </c>
      <c r="DX186" s="34"/>
      <c r="DY186" s="34">
        <v>0.05</v>
      </c>
      <c r="DZ186" s="34">
        <v>0.05</v>
      </c>
    </row>
    <row r="187" spans="1:130" s="15" customFormat="1" ht="15.75" x14ac:dyDescent="0.25">
      <c r="A187" s="28">
        <f t="shared" ref="A187:A218" si="44">A186+1</f>
        <v>46</v>
      </c>
      <c r="B187" s="44" t="s">
        <v>661</v>
      </c>
      <c r="C187" s="30" t="s">
        <v>662</v>
      </c>
      <c r="D187" s="41">
        <v>44007</v>
      </c>
      <c r="E187" s="49" t="s">
        <v>663</v>
      </c>
      <c r="F187" s="31">
        <v>44197</v>
      </c>
      <c r="G187" s="30" t="s">
        <v>664</v>
      </c>
      <c r="H187" s="34">
        <v>0.1</v>
      </c>
      <c r="I187" s="34">
        <v>0.1</v>
      </c>
      <c r="J187" s="34">
        <v>0.1</v>
      </c>
      <c r="K187" s="34">
        <v>0.1</v>
      </c>
      <c r="L187" s="34">
        <v>0.1</v>
      </c>
      <c r="M187" s="34">
        <v>0.1</v>
      </c>
      <c r="N187" s="34">
        <v>0.1</v>
      </c>
      <c r="O187" s="34">
        <v>0.1</v>
      </c>
      <c r="P187" s="34">
        <v>0.1</v>
      </c>
      <c r="Q187" s="34"/>
      <c r="R187" s="34"/>
      <c r="S187" s="34"/>
      <c r="T187" s="34"/>
      <c r="U187" s="34"/>
      <c r="V187" s="34"/>
      <c r="W187" s="34"/>
      <c r="X187" s="34">
        <v>1</v>
      </c>
      <c r="Y187" s="34">
        <v>1</v>
      </c>
      <c r="Z187" s="34">
        <v>1</v>
      </c>
      <c r="AA187" s="34">
        <v>1</v>
      </c>
      <c r="AB187" s="34">
        <v>0.5</v>
      </c>
      <c r="AC187" s="34">
        <v>1</v>
      </c>
      <c r="AD187" s="34"/>
      <c r="AE187" s="34"/>
      <c r="AF187" s="34">
        <v>1</v>
      </c>
      <c r="AG187" s="34"/>
      <c r="AH187" s="34">
        <v>0.5</v>
      </c>
      <c r="AI187" s="34"/>
      <c r="AJ187" s="34"/>
      <c r="AK187" s="34">
        <v>0.5</v>
      </c>
      <c r="AL187" s="34">
        <v>0.5</v>
      </c>
      <c r="AM187" s="34">
        <v>0.5</v>
      </c>
      <c r="AN187" s="34">
        <v>0.7</v>
      </c>
      <c r="AO187" s="34">
        <v>0.6</v>
      </c>
      <c r="AP187" s="34">
        <v>0.5</v>
      </c>
      <c r="AQ187" s="34">
        <v>0.3</v>
      </c>
      <c r="AR187" s="34">
        <v>0.5</v>
      </c>
      <c r="AS187" s="34">
        <v>0.5</v>
      </c>
      <c r="AT187" s="34">
        <v>0.7</v>
      </c>
      <c r="AU187" s="34">
        <v>1.5</v>
      </c>
      <c r="AV187" s="34">
        <v>0.5</v>
      </c>
      <c r="AW187" s="34">
        <v>0.5</v>
      </c>
      <c r="AX187" s="34">
        <v>0.5</v>
      </c>
      <c r="AY187" s="34">
        <v>0.5</v>
      </c>
      <c r="AZ187" s="34">
        <v>1.2</v>
      </c>
      <c r="BA187" s="34">
        <v>0.7</v>
      </c>
      <c r="BB187" s="34">
        <v>0.7</v>
      </c>
      <c r="BC187" s="34">
        <v>0.4</v>
      </c>
      <c r="BD187" s="34">
        <v>0.4</v>
      </c>
      <c r="BE187" s="34">
        <v>0.4</v>
      </c>
      <c r="BF187" s="34">
        <v>0.4</v>
      </c>
      <c r="BG187" s="34"/>
      <c r="BH187" s="34"/>
      <c r="BI187" s="34"/>
      <c r="BJ187" s="34"/>
      <c r="BK187" s="34"/>
      <c r="BL187" s="34"/>
      <c r="BM187" s="34"/>
      <c r="BN187" s="34"/>
      <c r="BO187" s="34"/>
      <c r="BP187" s="34">
        <v>1.5</v>
      </c>
      <c r="BQ187" s="34">
        <v>1.5</v>
      </c>
      <c r="BR187" s="34">
        <v>0.4</v>
      </c>
      <c r="BS187" s="34">
        <v>0.4</v>
      </c>
      <c r="BT187" s="34">
        <v>0.4</v>
      </c>
      <c r="BU187" s="34">
        <v>0.4</v>
      </c>
      <c r="BV187" s="34">
        <v>0.5</v>
      </c>
      <c r="BW187" s="34">
        <v>0.4</v>
      </c>
      <c r="BX187" s="34">
        <v>0.4</v>
      </c>
      <c r="BY187" s="34">
        <v>1.5</v>
      </c>
      <c r="BZ187" s="34">
        <v>1.5</v>
      </c>
      <c r="CA187" s="34">
        <v>1.5</v>
      </c>
      <c r="CB187" s="34">
        <v>1.5</v>
      </c>
      <c r="CC187" s="34">
        <v>1.5</v>
      </c>
      <c r="CD187" s="34">
        <v>1.5</v>
      </c>
      <c r="CE187" s="34"/>
      <c r="CF187" s="34"/>
      <c r="CG187" s="34"/>
      <c r="CH187" s="34"/>
      <c r="CI187" s="34"/>
      <c r="CJ187" s="34"/>
      <c r="CK187" s="34">
        <v>0.7</v>
      </c>
      <c r="CL187" s="34">
        <v>0.7</v>
      </c>
      <c r="CM187" s="34"/>
      <c r="CN187" s="34"/>
      <c r="CO187" s="34"/>
      <c r="CP187" s="34"/>
      <c r="CQ187" s="34">
        <v>0.7</v>
      </c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>
        <v>0.1</v>
      </c>
      <c r="DR187" s="34"/>
      <c r="DS187" s="34"/>
      <c r="DT187" s="34"/>
      <c r="DU187" s="34"/>
      <c r="DV187" s="34"/>
      <c r="DW187" s="34"/>
      <c r="DX187" s="34"/>
      <c r="DY187" s="34">
        <v>0.7</v>
      </c>
      <c r="DZ187" s="34">
        <v>0.7</v>
      </c>
    </row>
    <row r="188" spans="1:130" s="15" customFormat="1" ht="15.75" x14ac:dyDescent="0.25">
      <c r="A188" s="28">
        <f t="shared" si="32"/>
        <v>47</v>
      </c>
      <c r="B188" s="28">
        <v>7324582002</v>
      </c>
      <c r="C188" s="30" t="s">
        <v>662</v>
      </c>
      <c r="D188" s="41">
        <v>44007</v>
      </c>
      <c r="E188" s="49" t="s">
        <v>663</v>
      </c>
      <c r="F188" s="31">
        <v>44197</v>
      </c>
      <c r="G188" s="30" t="s">
        <v>665</v>
      </c>
      <c r="H188" s="34">
        <v>0.1</v>
      </c>
      <c r="I188" s="34">
        <v>0.1</v>
      </c>
      <c r="J188" s="34">
        <v>0.1</v>
      </c>
      <c r="K188" s="34">
        <v>0.1</v>
      </c>
      <c r="L188" s="34">
        <v>0.1</v>
      </c>
      <c r="M188" s="34">
        <v>0.1</v>
      </c>
      <c r="N188" s="34">
        <v>0.1</v>
      </c>
      <c r="O188" s="34">
        <v>0.1</v>
      </c>
      <c r="P188" s="34">
        <v>0.1</v>
      </c>
      <c r="Q188" s="34"/>
      <c r="R188" s="34"/>
      <c r="S188" s="34"/>
      <c r="T188" s="34"/>
      <c r="U188" s="34"/>
      <c r="V188" s="34"/>
      <c r="W188" s="34"/>
      <c r="X188" s="34">
        <v>1</v>
      </c>
      <c r="Y188" s="34">
        <v>1</v>
      </c>
      <c r="Z188" s="34">
        <v>1</v>
      </c>
      <c r="AA188" s="34">
        <v>1</v>
      </c>
      <c r="AB188" s="34">
        <v>0.5</v>
      </c>
      <c r="AC188" s="34">
        <v>1</v>
      </c>
      <c r="AD188" s="34"/>
      <c r="AE188" s="34"/>
      <c r="AF188" s="34">
        <v>1</v>
      </c>
      <c r="AG188" s="34"/>
      <c r="AH188" s="34">
        <v>0.5</v>
      </c>
      <c r="AI188" s="34"/>
      <c r="AJ188" s="34"/>
      <c r="AK188" s="34">
        <v>0.5</v>
      </c>
      <c r="AL188" s="34">
        <v>0.5</v>
      </c>
      <c r="AM188" s="34">
        <v>0.5</v>
      </c>
      <c r="AN188" s="34">
        <v>0.7</v>
      </c>
      <c r="AO188" s="34">
        <v>0.6</v>
      </c>
      <c r="AP188" s="34">
        <v>0.5</v>
      </c>
      <c r="AQ188" s="34">
        <v>0.3</v>
      </c>
      <c r="AR188" s="34">
        <v>0.5</v>
      </c>
      <c r="AS188" s="34">
        <v>0.5</v>
      </c>
      <c r="AT188" s="34">
        <v>0.7</v>
      </c>
      <c r="AU188" s="34">
        <v>1.5</v>
      </c>
      <c r="AV188" s="34">
        <v>0.5</v>
      </c>
      <c r="AW188" s="34">
        <v>0.5</v>
      </c>
      <c r="AX188" s="34">
        <v>0.5</v>
      </c>
      <c r="AY188" s="34">
        <v>0.5</v>
      </c>
      <c r="AZ188" s="34">
        <v>1.2</v>
      </c>
      <c r="BA188" s="34">
        <v>0.7</v>
      </c>
      <c r="BB188" s="34">
        <v>0.7</v>
      </c>
      <c r="BC188" s="34">
        <v>0.4</v>
      </c>
      <c r="BD188" s="34">
        <v>0.4</v>
      </c>
      <c r="BE188" s="34">
        <v>0.4</v>
      </c>
      <c r="BF188" s="34">
        <v>0.4</v>
      </c>
      <c r="BG188" s="34"/>
      <c r="BH188" s="34"/>
      <c r="BI188" s="34"/>
      <c r="BJ188" s="34"/>
      <c r="BK188" s="34"/>
      <c r="BL188" s="34"/>
      <c r="BM188" s="34"/>
      <c r="BN188" s="34"/>
      <c r="BO188" s="34"/>
      <c r="BP188" s="34">
        <v>1.5</v>
      </c>
      <c r="BQ188" s="34">
        <v>1.5</v>
      </c>
      <c r="BR188" s="34">
        <v>0.4</v>
      </c>
      <c r="BS188" s="34">
        <v>0.4</v>
      </c>
      <c r="BT188" s="34">
        <v>0.4</v>
      </c>
      <c r="BU188" s="34">
        <v>0.4</v>
      </c>
      <c r="BV188" s="34">
        <v>0.5</v>
      </c>
      <c r="BW188" s="34">
        <v>0.4</v>
      </c>
      <c r="BX188" s="34">
        <v>0.4</v>
      </c>
      <c r="BY188" s="34">
        <v>1.5</v>
      </c>
      <c r="BZ188" s="34">
        <v>1.5</v>
      </c>
      <c r="CA188" s="34">
        <v>1.5</v>
      </c>
      <c r="CB188" s="34">
        <v>1.5</v>
      </c>
      <c r="CC188" s="34">
        <v>1.5</v>
      </c>
      <c r="CD188" s="34">
        <v>1.5</v>
      </c>
      <c r="CE188" s="34"/>
      <c r="CF188" s="34"/>
      <c r="CG188" s="34"/>
      <c r="CH188" s="34"/>
      <c r="CI188" s="34"/>
      <c r="CJ188" s="34"/>
      <c r="CK188" s="34">
        <v>0.7</v>
      </c>
      <c r="CL188" s="34">
        <v>0.7</v>
      </c>
      <c r="CM188" s="34"/>
      <c r="CN188" s="34"/>
      <c r="CO188" s="34"/>
      <c r="CP188" s="34"/>
      <c r="CQ188" s="34">
        <v>0.7</v>
      </c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>
        <v>0.1</v>
      </c>
      <c r="DR188" s="34"/>
      <c r="DS188" s="34"/>
      <c r="DT188" s="34"/>
      <c r="DU188" s="34"/>
      <c r="DV188" s="34"/>
      <c r="DW188" s="34"/>
      <c r="DX188" s="34"/>
      <c r="DY188" s="34">
        <v>0.7</v>
      </c>
      <c r="DZ188" s="34">
        <v>0.7</v>
      </c>
    </row>
    <row r="189" spans="1:130" s="15" customFormat="1" ht="15.75" x14ac:dyDescent="0.25">
      <c r="A189" s="28">
        <v>46</v>
      </c>
      <c r="B189" s="28">
        <v>7324588501</v>
      </c>
      <c r="C189" s="30" t="s">
        <v>662</v>
      </c>
      <c r="D189" s="41">
        <v>44007</v>
      </c>
      <c r="E189" s="49" t="s">
        <v>663</v>
      </c>
      <c r="F189" s="31">
        <v>44197</v>
      </c>
      <c r="G189" s="30" t="s">
        <v>666</v>
      </c>
      <c r="H189" s="34">
        <v>0.1</v>
      </c>
      <c r="I189" s="34">
        <v>0.1</v>
      </c>
      <c r="J189" s="34">
        <v>0.1</v>
      </c>
      <c r="K189" s="34">
        <v>0.1</v>
      </c>
      <c r="L189" s="34">
        <v>0.1</v>
      </c>
      <c r="M189" s="34">
        <v>0.1</v>
      </c>
      <c r="N189" s="34">
        <v>0.1</v>
      </c>
      <c r="O189" s="34">
        <v>0.1</v>
      </c>
      <c r="P189" s="34">
        <v>0.1</v>
      </c>
      <c r="Q189" s="34"/>
      <c r="R189" s="34"/>
      <c r="S189" s="34"/>
      <c r="T189" s="34"/>
      <c r="U189" s="34"/>
      <c r="V189" s="34"/>
      <c r="W189" s="34"/>
      <c r="X189" s="34">
        <v>1</v>
      </c>
      <c r="Y189" s="34">
        <v>1</v>
      </c>
      <c r="Z189" s="34">
        <v>1</v>
      </c>
      <c r="AA189" s="34">
        <v>1</v>
      </c>
      <c r="AB189" s="34">
        <v>0.5</v>
      </c>
      <c r="AC189" s="34">
        <v>1</v>
      </c>
      <c r="AD189" s="34"/>
      <c r="AE189" s="34"/>
      <c r="AF189" s="34">
        <v>1</v>
      </c>
      <c r="AG189" s="34"/>
      <c r="AH189" s="34">
        <v>0.5</v>
      </c>
      <c r="AI189" s="34"/>
      <c r="AJ189" s="34"/>
      <c r="AK189" s="34">
        <v>0.5</v>
      </c>
      <c r="AL189" s="34">
        <v>0.5</v>
      </c>
      <c r="AM189" s="34">
        <v>0.5</v>
      </c>
      <c r="AN189" s="34">
        <v>0.7</v>
      </c>
      <c r="AO189" s="34">
        <v>0.6</v>
      </c>
      <c r="AP189" s="34">
        <v>0.5</v>
      </c>
      <c r="AQ189" s="34">
        <v>0.3</v>
      </c>
      <c r="AR189" s="34">
        <v>0.5</v>
      </c>
      <c r="AS189" s="34">
        <v>0.5</v>
      </c>
      <c r="AT189" s="34">
        <v>0.7</v>
      </c>
      <c r="AU189" s="34">
        <v>1.5</v>
      </c>
      <c r="AV189" s="34">
        <v>0.5</v>
      </c>
      <c r="AW189" s="34">
        <v>0.5</v>
      </c>
      <c r="AX189" s="34">
        <v>0.5</v>
      </c>
      <c r="AY189" s="34">
        <v>0.5</v>
      </c>
      <c r="AZ189" s="34">
        <v>1.2</v>
      </c>
      <c r="BA189" s="34">
        <v>0.7</v>
      </c>
      <c r="BB189" s="34">
        <v>0.7</v>
      </c>
      <c r="BC189" s="34">
        <v>0.4</v>
      </c>
      <c r="BD189" s="34">
        <v>0.4</v>
      </c>
      <c r="BE189" s="34">
        <v>0.4</v>
      </c>
      <c r="BF189" s="34">
        <v>0.4</v>
      </c>
      <c r="BG189" s="34"/>
      <c r="BH189" s="34"/>
      <c r="BI189" s="34"/>
      <c r="BJ189" s="34"/>
      <c r="BK189" s="34"/>
      <c r="BL189" s="34"/>
      <c r="BM189" s="34"/>
      <c r="BN189" s="34"/>
      <c r="BO189" s="34"/>
      <c r="BP189" s="34">
        <v>1.5</v>
      </c>
      <c r="BQ189" s="34">
        <v>1.5</v>
      </c>
      <c r="BR189" s="34">
        <v>0.4</v>
      </c>
      <c r="BS189" s="34">
        <v>0.4</v>
      </c>
      <c r="BT189" s="34">
        <v>0.4</v>
      </c>
      <c r="BU189" s="34">
        <v>0.4</v>
      </c>
      <c r="BV189" s="34">
        <v>0.5</v>
      </c>
      <c r="BW189" s="34">
        <v>0.4</v>
      </c>
      <c r="BX189" s="34">
        <v>0.4</v>
      </c>
      <c r="BY189" s="34">
        <v>1.5</v>
      </c>
      <c r="BZ189" s="34">
        <v>1.5</v>
      </c>
      <c r="CA189" s="34">
        <v>1.5</v>
      </c>
      <c r="CB189" s="34">
        <v>1.5</v>
      </c>
      <c r="CC189" s="34">
        <v>1.5</v>
      </c>
      <c r="CD189" s="34">
        <v>1.5</v>
      </c>
      <c r="CE189" s="34"/>
      <c r="CF189" s="34"/>
      <c r="CG189" s="34"/>
      <c r="CH189" s="34"/>
      <c r="CI189" s="34"/>
      <c r="CJ189" s="34"/>
      <c r="CK189" s="34">
        <v>0.7</v>
      </c>
      <c r="CL189" s="34">
        <v>0.7</v>
      </c>
      <c r="CM189" s="34"/>
      <c r="CN189" s="34"/>
      <c r="CO189" s="34"/>
      <c r="CP189" s="34"/>
      <c r="CQ189" s="34">
        <v>0.7</v>
      </c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>
        <v>0.1</v>
      </c>
      <c r="DR189" s="34"/>
      <c r="DS189" s="34"/>
      <c r="DT189" s="34"/>
      <c r="DU189" s="34"/>
      <c r="DV189" s="34"/>
      <c r="DW189" s="34"/>
      <c r="DX189" s="34"/>
      <c r="DY189" s="34">
        <v>0.7</v>
      </c>
      <c r="DZ189" s="34">
        <v>0.7</v>
      </c>
    </row>
    <row r="190" spans="1:130" s="15" customFormat="1" ht="15.75" x14ac:dyDescent="0.25">
      <c r="A190" s="28">
        <v>46</v>
      </c>
      <c r="B190" s="28">
        <v>7324588502</v>
      </c>
      <c r="C190" s="30" t="s">
        <v>662</v>
      </c>
      <c r="D190" s="41">
        <v>44007</v>
      </c>
      <c r="E190" s="49" t="s">
        <v>663</v>
      </c>
      <c r="F190" s="31">
        <v>44197</v>
      </c>
      <c r="G190" s="30" t="s">
        <v>667</v>
      </c>
      <c r="H190" s="34">
        <v>0.1</v>
      </c>
      <c r="I190" s="34">
        <v>0.1</v>
      </c>
      <c r="J190" s="34">
        <v>0.1</v>
      </c>
      <c r="K190" s="34">
        <v>0.1</v>
      </c>
      <c r="L190" s="34">
        <v>0.1</v>
      </c>
      <c r="M190" s="34">
        <v>0.1</v>
      </c>
      <c r="N190" s="34">
        <v>0.1</v>
      </c>
      <c r="O190" s="34">
        <v>0.1</v>
      </c>
      <c r="P190" s="34">
        <v>0.1</v>
      </c>
      <c r="Q190" s="34"/>
      <c r="R190" s="34"/>
      <c r="S190" s="34"/>
      <c r="T190" s="34"/>
      <c r="U190" s="34"/>
      <c r="V190" s="34"/>
      <c r="W190" s="34"/>
      <c r="X190" s="34">
        <v>1</v>
      </c>
      <c r="Y190" s="34">
        <v>1</v>
      </c>
      <c r="Z190" s="34">
        <v>1</v>
      </c>
      <c r="AA190" s="34">
        <v>1</v>
      </c>
      <c r="AB190" s="34">
        <v>0.5</v>
      </c>
      <c r="AC190" s="34">
        <v>1</v>
      </c>
      <c r="AD190" s="34"/>
      <c r="AE190" s="34"/>
      <c r="AF190" s="34">
        <v>1</v>
      </c>
      <c r="AG190" s="34"/>
      <c r="AH190" s="34">
        <v>0.5</v>
      </c>
      <c r="AI190" s="34"/>
      <c r="AJ190" s="34"/>
      <c r="AK190" s="34">
        <v>0.5</v>
      </c>
      <c r="AL190" s="34">
        <v>0.5</v>
      </c>
      <c r="AM190" s="34">
        <v>0.5</v>
      </c>
      <c r="AN190" s="34">
        <v>0.7</v>
      </c>
      <c r="AO190" s="34">
        <v>0.6</v>
      </c>
      <c r="AP190" s="34">
        <v>0.5</v>
      </c>
      <c r="AQ190" s="34">
        <v>0.3</v>
      </c>
      <c r="AR190" s="34">
        <v>0.5</v>
      </c>
      <c r="AS190" s="34">
        <v>0.5</v>
      </c>
      <c r="AT190" s="34">
        <v>0.7</v>
      </c>
      <c r="AU190" s="34">
        <v>1.5</v>
      </c>
      <c r="AV190" s="34">
        <v>0.5</v>
      </c>
      <c r="AW190" s="34">
        <v>0.5</v>
      </c>
      <c r="AX190" s="34">
        <v>0.5</v>
      </c>
      <c r="AY190" s="34">
        <v>0.5</v>
      </c>
      <c r="AZ190" s="34">
        <v>1.2</v>
      </c>
      <c r="BA190" s="34">
        <v>0.7</v>
      </c>
      <c r="BB190" s="34">
        <v>0.7</v>
      </c>
      <c r="BC190" s="34">
        <v>0.4</v>
      </c>
      <c r="BD190" s="34">
        <v>0.4</v>
      </c>
      <c r="BE190" s="34">
        <v>0.4</v>
      </c>
      <c r="BF190" s="34">
        <v>0.4</v>
      </c>
      <c r="BG190" s="34"/>
      <c r="BH190" s="34"/>
      <c r="BI190" s="34"/>
      <c r="BJ190" s="34"/>
      <c r="BK190" s="34"/>
      <c r="BL190" s="34"/>
      <c r="BM190" s="34"/>
      <c r="BN190" s="34"/>
      <c r="BO190" s="34"/>
      <c r="BP190" s="34">
        <v>1.5</v>
      </c>
      <c r="BQ190" s="34">
        <v>1.5</v>
      </c>
      <c r="BR190" s="34">
        <v>0.4</v>
      </c>
      <c r="BS190" s="34">
        <v>0.4</v>
      </c>
      <c r="BT190" s="34">
        <v>0.4</v>
      </c>
      <c r="BU190" s="34">
        <v>0.4</v>
      </c>
      <c r="BV190" s="34">
        <v>0.5</v>
      </c>
      <c r="BW190" s="34">
        <v>0.4</v>
      </c>
      <c r="BX190" s="34">
        <v>0.4</v>
      </c>
      <c r="BY190" s="34">
        <v>1.5</v>
      </c>
      <c r="BZ190" s="34">
        <v>1.5</v>
      </c>
      <c r="CA190" s="34">
        <v>1.5</v>
      </c>
      <c r="CB190" s="34">
        <v>1.5</v>
      </c>
      <c r="CC190" s="34">
        <v>1.5</v>
      </c>
      <c r="CD190" s="34">
        <v>1.5</v>
      </c>
      <c r="CE190" s="34"/>
      <c r="CF190" s="34"/>
      <c r="CG190" s="34"/>
      <c r="CH190" s="34"/>
      <c r="CI190" s="34"/>
      <c r="CJ190" s="34"/>
      <c r="CK190" s="34">
        <v>0.7</v>
      </c>
      <c r="CL190" s="34">
        <v>0.7</v>
      </c>
      <c r="CM190" s="34"/>
      <c r="CN190" s="34"/>
      <c r="CO190" s="34"/>
      <c r="CP190" s="34"/>
      <c r="CQ190" s="34">
        <v>0.7</v>
      </c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>
        <v>0.1</v>
      </c>
      <c r="DR190" s="34"/>
      <c r="DS190" s="34"/>
      <c r="DT190" s="34"/>
      <c r="DU190" s="34"/>
      <c r="DV190" s="34"/>
      <c r="DW190" s="34"/>
      <c r="DX190" s="34"/>
      <c r="DY190" s="34">
        <v>0.7</v>
      </c>
      <c r="DZ190" s="34">
        <v>0.7</v>
      </c>
    </row>
    <row r="191" spans="1:130" s="15" customFormat="1" ht="15.75" x14ac:dyDescent="0.25">
      <c r="A191" s="28">
        <f t="shared" ref="A191:A222" si="45">A190+1</f>
        <v>47</v>
      </c>
      <c r="B191" s="28">
        <v>7324589701</v>
      </c>
      <c r="C191" s="30" t="s">
        <v>662</v>
      </c>
      <c r="D191" s="41">
        <v>44007</v>
      </c>
      <c r="E191" s="49" t="s">
        <v>663</v>
      </c>
      <c r="F191" s="31">
        <v>44197</v>
      </c>
      <c r="G191" s="30" t="s">
        <v>668</v>
      </c>
      <c r="H191" s="34">
        <v>0.1</v>
      </c>
      <c r="I191" s="34">
        <v>0.1</v>
      </c>
      <c r="J191" s="34">
        <v>0.1</v>
      </c>
      <c r="K191" s="34">
        <v>0.1</v>
      </c>
      <c r="L191" s="34">
        <v>0.1</v>
      </c>
      <c r="M191" s="34">
        <v>0.1</v>
      </c>
      <c r="N191" s="34">
        <v>0.1</v>
      </c>
      <c r="O191" s="34">
        <v>0.1</v>
      </c>
      <c r="P191" s="34">
        <v>0.1</v>
      </c>
      <c r="Q191" s="34"/>
      <c r="R191" s="34"/>
      <c r="S191" s="34"/>
      <c r="T191" s="34"/>
      <c r="U191" s="34"/>
      <c r="V191" s="34"/>
      <c r="W191" s="34"/>
      <c r="X191" s="34">
        <v>1</v>
      </c>
      <c r="Y191" s="34">
        <v>1</v>
      </c>
      <c r="Z191" s="34">
        <v>1</v>
      </c>
      <c r="AA191" s="34">
        <v>1</v>
      </c>
      <c r="AB191" s="34">
        <v>0.5</v>
      </c>
      <c r="AC191" s="34">
        <v>1</v>
      </c>
      <c r="AD191" s="34"/>
      <c r="AE191" s="34"/>
      <c r="AF191" s="34">
        <v>1</v>
      </c>
      <c r="AG191" s="34"/>
      <c r="AH191" s="34">
        <v>0.5</v>
      </c>
      <c r="AI191" s="34"/>
      <c r="AJ191" s="34"/>
      <c r="AK191" s="34">
        <v>0.5</v>
      </c>
      <c r="AL191" s="34">
        <v>0.5</v>
      </c>
      <c r="AM191" s="34">
        <v>0.5</v>
      </c>
      <c r="AN191" s="34">
        <v>0.7</v>
      </c>
      <c r="AO191" s="34">
        <v>0.6</v>
      </c>
      <c r="AP191" s="34">
        <v>0.5</v>
      </c>
      <c r="AQ191" s="34">
        <v>0.3</v>
      </c>
      <c r="AR191" s="34">
        <v>0.5</v>
      </c>
      <c r="AS191" s="34">
        <v>0.5</v>
      </c>
      <c r="AT191" s="34">
        <v>0.7</v>
      </c>
      <c r="AU191" s="34">
        <v>1.5</v>
      </c>
      <c r="AV191" s="34">
        <v>0.5</v>
      </c>
      <c r="AW191" s="34">
        <v>0.5</v>
      </c>
      <c r="AX191" s="34">
        <v>0.5</v>
      </c>
      <c r="AY191" s="34">
        <v>0.5</v>
      </c>
      <c r="AZ191" s="34">
        <v>1.2</v>
      </c>
      <c r="BA191" s="34">
        <v>0.7</v>
      </c>
      <c r="BB191" s="34">
        <v>0.7</v>
      </c>
      <c r="BC191" s="34">
        <v>0.4</v>
      </c>
      <c r="BD191" s="34">
        <v>0.4</v>
      </c>
      <c r="BE191" s="34">
        <v>0.4</v>
      </c>
      <c r="BF191" s="34">
        <v>0.4</v>
      </c>
      <c r="BG191" s="34"/>
      <c r="BH191" s="34"/>
      <c r="BI191" s="34"/>
      <c r="BJ191" s="34"/>
      <c r="BK191" s="34"/>
      <c r="BL191" s="34"/>
      <c r="BM191" s="34"/>
      <c r="BN191" s="34"/>
      <c r="BO191" s="34"/>
      <c r="BP191" s="34">
        <v>1.5</v>
      </c>
      <c r="BQ191" s="34">
        <v>1.5</v>
      </c>
      <c r="BR191" s="34">
        <v>0.4</v>
      </c>
      <c r="BS191" s="34">
        <v>0.4</v>
      </c>
      <c r="BT191" s="34">
        <v>0.4</v>
      </c>
      <c r="BU191" s="34">
        <v>0.4</v>
      </c>
      <c r="BV191" s="34">
        <v>0.5</v>
      </c>
      <c r="BW191" s="34">
        <v>0.4</v>
      </c>
      <c r="BX191" s="34">
        <v>0.4</v>
      </c>
      <c r="BY191" s="34">
        <v>1.5</v>
      </c>
      <c r="BZ191" s="34">
        <v>1.5</v>
      </c>
      <c r="CA191" s="34">
        <v>1.5</v>
      </c>
      <c r="CB191" s="34">
        <v>1.5</v>
      </c>
      <c r="CC191" s="34">
        <v>1.5</v>
      </c>
      <c r="CD191" s="34">
        <v>1.5</v>
      </c>
      <c r="CE191" s="34"/>
      <c r="CF191" s="34"/>
      <c r="CG191" s="34"/>
      <c r="CH191" s="34"/>
      <c r="CI191" s="34"/>
      <c r="CJ191" s="34"/>
      <c r="CK191" s="34">
        <v>0.7</v>
      </c>
      <c r="CL191" s="34">
        <v>0.7</v>
      </c>
      <c r="CM191" s="34"/>
      <c r="CN191" s="34"/>
      <c r="CO191" s="34"/>
      <c r="CP191" s="34"/>
      <c r="CQ191" s="34">
        <v>0.7</v>
      </c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>
        <v>0.1</v>
      </c>
      <c r="DR191" s="34"/>
      <c r="DS191" s="34"/>
      <c r="DT191" s="34"/>
      <c r="DU191" s="34"/>
      <c r="DV191" s="34"/>
      <c r="DW191" s="34"/>
      <c r="DX191" s="34"/>
      <c r="DY191" s="34">
        <v>0.7</v>
      </c>
      <c r="DZ191" s="34">
        <v>0.7</v>
      </c>
    </row>
    <row r="192" spans="1:130" s="15" customFormat="1" ht="15.75" x14ac:dyDescent="0.25">
      <c r="A192" s="28">
        <f t="shared" si="32"/>
        <v>48</v>
      </c>
      <c r="B192" s="44" t="s">
        <v>669</v>
      </c>
      <c r="C192" s="30" t="s">
        <v>670</v>
      </c>
      <c r="D192" s="41">
        <v>43636</v>
      </c>
      <c r="E192" s="30" t="s">
        <v>671</v>
      </c>
      <c r="F192" s="31">
        <v>44197</v>
      </c>
      <c r="G192" s="30" t="s">
        <v>672</v>
      </c>
      <c r="H192" s="34">
        <v>0.1</v>
      </c>
      <c r="I192" s="34">
        <v>0.1</v>
      </c>
      <c r="J192" s="34">
        <v>0.1</v>
      </c>
      <c r="K192" s="34">
        <v>0.02</v>
      </c>
      <c r="L192" s="34">
        <v>0.2</v>
      </c>
      <c r="M192" s="34">
        <v>0.1</v>
      </c>
      <c r="N192" s="34">
        <v>0.1</v>
      </c>
      <c r="O192" s="34">
        <v>0.1</v>
      </c>
      <c r="P192" s="34">
        <v>0.1</v>
      </c>
      <c r="Q192" s="34"/>
      <c r="R192" s="34"/>
      <c r="S192" s="34"/>
      <c r="T192" s="34"/>
      <c r="U192" s="34"/>
      <c r="V192" s="34"/>
      <c r="W192" s="34"/>
      <c r="X192" s="34">
        <v>1</v>
      </c>
      <c r="Y192" s="34">
        <v>1</v>
      </c>
      <c r="Z192" s="34">
        <v>0.1</v>
      </c>
      <c r="AA192" s="34">
        <v>0.1</v>
      </c>
      <c r="AB192" s="34">
        <v>0.5</v>
      </c>
      <c r="AC192" s="34">
        <v>0.1</v>
      </c>
      <c r="AD192" s="34">
        <v>0.1</v>
      </c>
      <c r="AE192" s="34">
        <v>0.1</v>
      </c>
      <c r="AF192" s="34">
        <v>0.1</v>
      </c>
      <c r="AG192" s="34"/>
      <c r="AH192" s="34">
        <v>0.1</v>
      </c>
      <c r="AI192" s="34"/>
      <c r="AJ192" s="34"/>
      <c r="AK192" s="34">
        <v>0.3</v>
      </c>
      <c r="AL192" s="34">
        <v>0.3</v>
      </c>
      <c r="AM192" s="34">
        <v>0.3</v>
      </c>
      <c r="AN192" s="34">
        <v>0.1</v>
      </c>
      <c r="AO192" s="34">
        <v>0.1</v>
      </c>
      <c r="AP192" s="34">
        <v>0.5</v>
      </c>
      <c r="AQ192" s="34">
        <v>0.1</v>
      </c>
      <c r="AR192" s="34">
        <v>0.1</v>
      </c>
      <c r="AS192" s="34">
        <v>0.3</v>
      </c>
      <c r="AT192" s="34">
        <v>0.1</v>
      </c>
      <c r="AU192" s="34">
        <v>0.1</v>
      </c>
      <c r="AV192" s="34">
        <v>0.1</v>
      </c>
      <c r="AW192" s="34">
        <v>0.1</v>
      </c>
      <c r="AX192" s="34">
        <v>0.1</v>
      </c>
      <c r="AY192" s="34">
        <v>0.1</v>
      </c>
      <c r="AZ192" s="34">
        <v>0.5</v>
      </c>
      <c r="BA192" s="34">
        <v>0.1</v>
      </c>
      <c r="BB192" s="34">
        <v>0.1</v>
      </c>
      <c r="BC192" s="34">
        <v>0.1</v>
      </c>
      <c r="BD192" s="34">
        <v>0.1</v>
      </c>
      <c r="BE192" s="34">
        <v>0.1</v>
      </c>
      <c r="BF192" s="34"/>
      <c r="BG192" s="34"/>
      <c r="BH192" s="34"/>
      <c r="BI192" s="34"/>
      <c r="BJ192" s="34">
        <v>0.05</v>
      </c>
      <c r="BK192" s="34">
        <v>0.01</v>
      </c>
      <c r="BL192" s="34"/>
      <c r="BM192" s="34">
        <v>0.01</v>
      </c>
      <c r="BN192" s="34">
        <v>0.01</v>
      </c>
      <c r="BO192" s="34">
        <v>0.01</v>
      </c>
      <c r="BP192" s="34">
        <v>0.1</v>
      </c>
      <c r="BQ192" s="34">
        <v>0.1</v>
      </c>
      <c r="BR192" s="34">
        <v>0.1</v>
      </c>
      <c r="BS192" s="34">
        <v>0.1</v>
      </c>
      <c r="BT192" s="34">
        <v>0.1</v>
      </c>
      <c r="BU192" s="34">
        <v>0.1</v>
      </c>
      <c r="BV192" s="34">
        <v>0.1</v>
      </c>
      <c r="BW192" s="34">
        <v>0.1</v>
      </c>
      <c r="BX192" s="34">
        <v>0.1</v>
      </c>
      <c r="BY192" s="34"/>
      <c r="BZ192" s="34"/>
      <c r="CA192" s="34"/>
      <c r="CB192" s="34">
        <v>2</v>
      </c>
      <c r="CC192" s="34">
        <v>0.1</v>
      </c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>
        <v>0.05</v>
      </c>
      <c r="DH192" s="34">
        <v>0.05</v>
      </c>
      <c r="DI192" s="34">
        <v>0.01</v>
      </c>
      <c r="DJ192" s="34">
        <v>0.05</v>
      </c>
      <c r="DK192" s="34">
        <v>0.05</v>
      </c>
      <c r="DL192" s="34">
        <v>0.05</v>
      </c>
      <c r="DM192" s="34">
        <v>0.05</v>
      </c>
      <c r="DN192" s="34">
        <v>0.05</v>
      </c>
      <c r="DO192" s="34">
        <v>0.05</v>
      </c>
      <c r="DP192" s="34"/>
      <c r="DQ192" s="34">
        <v>0.1</v>
      </c>
      <c r="DR192" s="34"/>
      <c r="DS192" s="34"/>
      <c r="DT192" s="34"/>
      <c r="DU192" s="34"/>
      <c r="DV192" s="34">
        <v>0.01</v>
      </c>
      <c r="DW192" s="34"/>
      <c r="DX192" s="34"/>
      <c r="DY192" s="34">
        <v>0.1</v>
      </c>
      <c r="DZ192" s="34"/>
    </row>
    <row r="193" spans="1:130" s="15" customFormat="1" ht="15.75" x14ac:dyDescent="0.25">
      <c r="A193" s="28">
        <v>47</v>
      </c>
      <c r="B193" s="44" t="s">
        <v>673</v>
      </c>
      <c r="C193" s="30" t="s">
        <v>670</v>
      </c>
      <c r="D193" s="41">
        <v>43636</v>
      </c>
      <c r="E193" s="30" t="s">
        <v>671</v>
      </c>
      <c r="F193" s="31">
        <v>44197</v>
      </c>
      <c r="G193" s="30" t="s">
        <v>667</v>
      </c>
      <c r="H193" s="34">
        <v>0.1</v>
      </c>
      <c r="I193" s="34">
        <v>0.1</v>
      </c>
      <c r="J193" s="34">
        <v>0.1</v>
      </c>
      <c r="K193" s="34">
        <v>0.02</v>
      </c>
      <c r="L193" s="34">
        <v>0.2</v>
      </c>
      <c r="M193" s="34">
        <v>0.1</v>
      </c>
      <c r="N193" s="34">
        <v>0.1</v>
      </c>
      <c r="O193" s="34">
        <v>0.1</v>
      </c>
      <c r="P193" s="34">
        <v>0.1</v>
      </c>
      <c r="Q193" s="34"/>
      <c r="R193" s="34"/>
      <c r="S193" s="34"/>
      <c r="T193" s="34"/>
      <c r="U193" s="34"/>
      <c r="V193" s="34"/>
      <c r="W193" s="34"/>
      <c r="X193" s="34">
        <v>1</v>
      </c>
      <c r="Y193" s="34">
        <v>1</v>
      </c>
      <c r="Z193" s="34">
        <v>0.1</v>
      </c>
      <c r="AA193" s="34">
        <v>0.1</v>
      </c>
      <c r="AB193" s="34">
        <v>0.5</v>
      </c>
      <c r="AC193" s="34">
        <v>0.1</v>
      </c>
      <c r="AD193" s="34">
        <v>0.1</v>
      </c>
      <c r="AE193" s="34">
        <v>0.1</v>
      </c>
      <c r="AF193" s="34">
        <v>0.1</v>
      </c>
      <c r="AG193" s="34"/>
      <c r="AH193" s="34">
        <v>0.1</v>
      </c>
      <c r="AI193" s="34"/>
      <c r="AJ193" s="34"/>
      <c r="AK193" s="34">
        <v>0.3</v>
      </c>
      <c r="AL193" s="34">
        <v>0.3</v>
      </c>
      <c r="AM193" s="34">
        <v>0.3</v>
      </c>
      <c r="AN193" s="34">
        <v>0.1</v>
      </c>
      <c r="AO193" s="34">
        <v>0.1</v>
      </c>
      <c r="AP193" s="34">
        <v>0.5</v>
      </c>
      <c r="AQ193" s="34">
        <v>0.1</v>
      </c>
      <c r="AR193" s="34">
        <v>0.1</v>
      </c>
      <c r="AS193" s="34">
        <v>0.3</v>
      </c>
      <c r="AT193" s="34">
        <v>0.1</v>
      </c>
      <c r="AU193" s="34">
        <v>0.1</v>
      </c>
      <c r="AV193" s="34">
        <v>0.1</v>
      </c>
      <c r="AW193" s="34">
        <v>0.1</v>
      </c>
      <c r="AX193" s="34">
        <v>0.1</v>
      </c>
      <c r="AY193" s="34">
        <v>0.1</v>
      </c>
      <c r="AZ193" s="34">
        <v>0.5</v>
      </c>
      <c r="BA193" s="34">
        <v>0.1</v>
      </c>
      <c r="BB193" s="34">
        <v>0.1</v>
      </c>
      <c r="BC193" s="34">
        <v>0.1</v>
      </c>
      <c r="BD193" s="34">
        <v>0.1</v>
      </c>
      <c r="BE193" s="34">
        <v>0.1</v>
      </c>
      <c r="BF193" s="34"/>
      <c r="BG193" s="34"/>
      <c r="BH193" s="34"/>
      <c r="BI193" s="34"/>
      <c r="BJ193" s="34">
        <v>0.05</v>
      </c>
      <c r="BK193" s="34">
        <v>0.01</v>
      </c>
      <c r="BL193" s="34"/>
      <c r="BM193" s="34">
        <v>0.01</v>
      </c>
      <c r="BN193" s="34">
        <v>0.01</v>
      </c>
      <c r="BO193" s="34">
        <v>0.01</v>
      </c>
      <c r="BP193" s="34">
        <v>0.1</v>
      </c>
      <c r="BQ193" s="34">
        <v>0.1</v>
      </c>
      <c r="BR193" s="34">
        <v>0.1</v>
      </c>
      <c r="BS193" s="34">
        <v>0.1</v>
      </c>
      <c r="BT193" s="34">
        <v>0.1</v>
      </c>
      <c r="BU193" s="34">
        <v>0.1</v>
      </c>
      <c r="BV193" s="34">
        <v>0.1</v>
      </c>
      <c r="BW193" s="34">
        <v>0.1</v>
      </c>
      <c r="BX193" s="34">
        <v>0.1</v>
      </c>
      <c r="BY193" s="34"/>
      <c r="BZ193" s="34"/>
      <c r="CA193" s="34"/>
      <c r="CB193" s="34">
        <v>2</v>
      </c>
      <c r="CC193" s="34">
        <v>0.1</v>
      </c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>
        <v>0.05</v>
      </c>
      <c r="DH193" s="34">
        <v>0.05</v>
      </c>
      <c r="DI193" s="34">
        <v>0.01</v>
      </c>
      <c r="DJ193" s="34">
        <v>0.05</v>
      </c>
      <c r="DK193" s="34">
        <v>0.05</v>
      </c>
      <c r="DL193" s="34">
        <v>0.05</v>
      </c>
      <c r="DM193" s="34">
        <v>0.05</v>
      </c>
      <c r="DN193" s="34">
        <v>0.05</v>
      </c>
      <c r="DO193" s="34">
        <v>0.05</v>
      </c>
      <c r="DP193" s="34"/>
      <c r="DQ193" s="34">
        <v>0.1</v>
      </c>
      <c r="DR193" s="34"/>
      <c r="DS193" s="34"/>
      <c r="DT193" s="34"/>
      <c r="DU193" s="34"/>
      <c r="DV193" s="34">
        <v>0.01</v>
      </c>
      <c r="DW193" s="34"/>
      <c r="DX193" s="34"/>
      <c r="DY193" s="34">
        <v>0.1</v>
      </c>
      <c r="DZ193" s="34"/>
    </row>
    <row r="194" spans="1:130" s="15" customFormat="1" ht="15.75" x14ac:dyDescent="0.25">
      <c r="A194" s="28">
        <v>47</v>
      </c>
      <c r="B194" s="44" t="s">
        <v>674</v>
      </c>
      <c r="C194" s="30" t="s">
        <v>675</v>
      </c>
      <c r="D194" s="41">
        <v>44001</v>
      </c>
      <c r="E194" s="41" t="s">
        <v>676</v>
      </c>
      <c r="F194" s="31">
        <v>44197</v>
      </c>
      <c r="G194" s="30" t="s">
        <v>677</v>
      </c>
      <c r="H194" s="34">
        <v>0.2</v>
      </c>
      <c r="I194" s="34">
        <v>0.2</v>
      </c>
      <c r="J194" s="34">
        <v>0.2</v>
      </c>
      <c r="K194" s="34">
        <v>0.2</v>
      </c>
      <c r="L194" s="34">
        <v>0.2</v>
      </c>
      <c r="M194" s="34">
        <v>0.2</v>
      </c>
      <c r="N194" s="34">
        <v>0.2</v>
      </c>
      <c r="O194" s="34">
        <v>0.2</v>
      </c>
      <c r="P194" s="34">
        <v>0.2</v>
      </c>
      <c r="Q194" s="34"/>
      <c r="R194" s="34"/>
      <c r="S194" s="34"/>
      <c r="T194" s="34"/>
      <c r="U194" s="34"/>
      <c r="V194" s="34"/>
      <c r="W194" s="34"/>
      <c r="X194" s="34">
        <v>0.2</v>
      </c>
      <c r="Y194" s="34">
        <v>0.2</v>
      </c>
      <c r="Z194" s="34">
        <v>0.2</v>
      </c>
      <c r="AA194" s="34">
        <v>0.2</v>
      </c>
      <c r="AB194" s="34">
        <v>0.2</v>
      </c>
      <c r="AC194" s="34">
        <v>0.2</v>
      </c>
      <c r="AD194" s="34">
        <v>0.2</v>
      </c>
      <c r="AE194" s="34">
        <v>0.2</v>
      </c>
      <c r="AF194" s="34">
        <v>0.2</v>
      </c>
      <c r="AG194" s="34"/>
      <c r="AH194" s="34">
        <v>0.2</v>
      </c>
      <c r="AI194" s="34"/>
      <c r="AJ194" s="34"/>
      <c r="AK194" s="34">
        <v>0.2</v>
      </c>
      <c r="AL194" s="34">
        <v>0.2</v>
      </c>
      <c r="AM194" s="34">
        <v>0.2</v>
      </c>
      <c r="AN194" s="34">
        <v>0.2</v>
      </c>
      <c r="AO194" s="34">
        <v>0.2</v>
      </c>
      <c r="AP194" s="34">
        <v>0.2</v>
      </c>
      <c r="AQ194" s="34">
        <v>0.2</v>
      </c>
      <c r="AR194" s="34">
        <v>0.2</v>
      </c>
      <c r="AS194" s="34">
        <v>0.2</v>
      </c>
      <c r="AT194" s="34">
        <v>0.2</v>
      </c>
      <c r="AU194" s="34">
        <v>0.2</v>
      </c>
      <c r="AV194" s="34">
        <v>0.2</v>
      </c>
      <c r="AW194" s="34">
        <v>0.2</v>
      </c>
      <c r="AX194" s="34">
        <v>0.2</v>
      </c>
      <c r="AY194" s="34">
        <v>0.2</v>
      </c>
      <c r="AZ194" s="34">
        <v>0.2</v>
      </c>
      <c r="BA194" s="34">
        <v>0.2</v>
      </c>
      <c r="BB194" s="34">
        <v>0.2</v>
      </c>
      <c r="BC194" s="34">
        <v>0.1</v>
      </c>
      <c r="BD194" s="34"/>
      <c r="BE194" s="34">
        <v>0.1</v>
      </c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>
        <v>0.1</v>
      </c>
      <c r="BQ194" s="34">
        <v>0.1</v>
      </c>
      <c r="BR194" s="34">
        <v>0.1</v>
      </c>
      <c r="BS194" s="34">
        <v>0.1</v>
      </c>
      <c r="BT194" s="34">
        <v>0.1</v>
      </c>
      <c r="BU194" s="34">
        <v>0.1</v>
      </c>
      <c r="BV194" s="34">
        <v>0.1</v>
      </c>
      <c r="BW194" s="34">
        <v>0.1</v>
      </c>
      <c r="BX194" s="34">
        <v>0.1</v>
      </c>
      <c r="BY194" s="34">
        <v>0.1</v>
      </c>
      <c r="BZ194" s="34">
        <v>0.1</v>
      </c>
      <c r="CA194" s="34">
        <v>0.1</v>
      </c>
      <c r="CB194" s="34">
        <v>0.1</v>
      </c>
      <c r="CC194" s="34">
        <v>0.1</v>
      </c>
      <c r="CD194" s="34">
        <v>0.1</v>
      </c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>
        <v>0.1</v>
      </c>
      <c r="DP194" s="34"/>
      <c r="DQ194" s="34"/>
      <c r="DR194" s="34"/>
      <c r="DS194" s="34"/>
      <c r="DT194" s="34"/>
      <c r="DU194" s="34"/>
      <c r="DV194" s="34"/>
      <c r="DW194" s="34"/>
      <c r="DX194" s="34"/>
      <c r="DY194" s="34">
        <v>0.1</v>
      </c>
      <c r="DZ194" s="34"/>
    </row>
    <row r="195" spans="1:130" s="15" customFormat="1" ht="15.75" x14ac:dyDescent="0.25">
      <c r="A195" s="28">
        <f t="shared" ref="A195:A226" si="46">A194+1</f>
        <v>48</v>
      </c>
      <c r="B195" s="44" t="s">
        <v>678</v>
      </c>
      <c r="C195" s="30" t="s">
        <v>675</v>
      </c>
      <c r="D195" s="41">
        <v>44001</v>
      </c>
      <c r="E195" s="41" t="s">
        <v>676</v>
      </c>
      <c r="F195" s="31">
        <v>44197</v>
      </c>
      <c r="G195" s="30" t="s">
        <v>679</v>
      </c>
      <c r="H195" s="34">
        <v>0.2</v>
      </c>
      <c r="I195" s="34">
        <v>0.2</v>
      </c>
      <c r="J195" s="34">
        <v>0.2</v>
      </c>
      <c r="K195" s="34">
        <v>0.2</v>
      </c>
      <c r="L195" s="34">
        <v>0.2</v>
      </c>
      <c r="M195" s="34">
        <v>0.2</v>
      </c>
      <c r="N195" s="34">
        <v>0.2</v>
      </c>
      <c r="O195" s="34">
        <v>0.2</v>
      </c>
      <c r="P195" s="34">
        <v>0.2</v>
      </c>
      <c r="Q195" s="34"/>
      <c r="R195" s="34"/>
      <c r="S195" s="34"/>
      <c r="T195" s="34"/>
      <c r="U195" s="34"/>
      <c r="V195" s="34"/>
      <c r="W195" s="34"/>
      <c r="X195" s="34">
        <v>0.2</v>
      </c>
      <c r="Y195" s="34">
        <v>0.2</v>
      </c>
      <c r="Z195" s="34">
        <v>0.2</v>
      </c>
      <c r="AA195" s="34">
        <v>0.2</v>
      </c>
      <c r="AB195" s="34">
        <v>0.2</v>
      </c>
      <c r="AC195" s="34">
        <v>0.2</v>
      </c>
      <c r="AD195" s="34">
        <v>0.2</v>
      </c>
      <c r="AE195" s="34">
        <v>0.2</v>
      </c>
      <c r="AF195" s="34">
        <v>0.2</v>
      </c>
      <c r="AG195" s="34"/>
      <c r="AH195" s="34">
        <v>0.2</v>
      </c>
      <c r="AI195" s="34"/>
      <c r="AJ195" s="34"/>
      <c r="AK195" s="34">
        <v>0.2</v>
      </c>
      <c r="AL195" s="34">
        <v>0.2</v>
      </c>
      <c r="AM195" s="34">
        <v>0.2</v>
      </c>
      <c r="AN195" s="34">
        <v>0.2</v>
      </c>
      <c r="AO195" s="34">
        <v>0.2</v>
      </c>
      <c r="AP195" s="34">
        <v>0.2</v>
      </c>
      <c r="AQ195" s="34">
        <v>0.2</v>
      </c>
      <c r="AR195" s="34">
        <v>0.2</v>
      </c>
      <c r="AS195" s="34">
        <v>0.2</v>
      </c>
      <c r="AT195" s="34">
        <v>0.2</v>
      </c>
      <c r="AU195" s="34">
        <v>0.2</v>
      </c>
      <c r="AV195" s="34">
        <v>0.2</v>
      </c>
      <c r="AW195" s="34">
        <v>0.2</v>
      </c>
      <c r="AX195" s="34">
        <v>0.2</v>
      </c>
      <c r="AY195" s="34">
        <v>0.2</v>
      </c>
      <c r="AZ195" s="34">
        <v>0.2</v>
      </c>
      <c r="BA195" s="34">
        <v>0.2</v>
      </c>
      <c r="BB195" s="34">
        <v>0.2</v>
      </c>
      <c r="BC195" s="34">
        <v>0.1</v>
      </c>
      <c r="BD195" s="34"/>
      <c r="BE195" s="34">
        <v>0.1</v>
      </c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>
        <v>0.1</v>
      </c>
      <c r="BQ195" s="34">
        <v>0.1</v>
      </c>
      <c r="BR195" s="34">
        <v>0.1</v>
      </c>
      <c r="BS195" s="34">
        <v>0.1</v>
      </c>
      <c r="BT195" s="34">
        <v>0.1</v>
      </c>
      <c r="BU195" s="34">
        <v>0.1</v>
      </c>
      <c r="BV195" s="34">
        <v>0.1</v>
      </c>
      <c r="BW195" s="34">
        <v>0.1</v>
      </c>
      <c r="BX195" s="34">
        <v>0.1</v>
      </c>
      <c r="BY195" s="34">
        <v>0.1</v>
      </c>
      <c r="BZ195" s="34">
        <v>0.1</v>
      </c>
      <c r="CA195" s="34">
        <v>0.1</v>
      </c>
      <c r="CB195" s="34">
        <v>0.1</v>
      </c>
      <c r="CC195" s="34">
        <v>0.1</v>
      </c>
      <c r="CD195" s="34">
        <v>0.1</v>
      </c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>
        <v>0.1</v>
      </c>
      <c r="DP195" s="34"/>
      <c r="DQ195" s="34"/>
      <c r="DR195" s="34"/>
      <c r="DS195" s="34"/>
      <c r="DT195" s="34"/>
      <c r="DU195" s="34"/>
      <c r="DV195" s="34"/>
      <c r="DW195" s="34"/>
      <c r="DX195" s="34"/>
      <c r="DY195" s="34">
        <v>0.1</v>
      </c>
      <c r="DZ195" s="34"/>
    </row>
    <row r="196" spans="1:130" s="15" customFormat="1" ht="15.75" x14ac:dyDescent="0.25">
      <c r="A196" s="28">
        <f t="shared" si="32"/>
        <v>49</v>
      </c>
      <c r="B196" s="44" t="s">
        <v>680</v>
      </c>
      <c r="C196" s="30" t="s">
        <v>675</v>
      </c>
      <c r="D196" s="41">
        <v>44001</v>
      </c>
      <c r="E196" s="41" t="s">
        <v>676</v>
      </c>
      <c r="F196" s="31">
        <v>44197</v>
      </c>
      <c r="G196" s="30" t="s">
        <v>681</v>
      </c>
      <c r="H196" s="34">
        <v>0.2</v>
      </c>
      <c r="I196" s="34">
        <v>0.2</v>
      </c>
      <c r="J196" s="34">
        <v>0.2</v>
      </c>
      <c r="K196" s="34">
        <v>0.2</v>
      </c>
      <c r="L196" s="34">
        <v>0.2</v>
      </c>
      <c r="M196" s="34">
        <v>0.2</v>
      </c>
      <c r="N196" s="34">
        <v>0.2</v>
      </c>
      <c r="O196" s="34">
        <v>0.2</v>
      </c>
      <c r="P196" s="34">
        <v>0.2</v>
      </c>
      <c r="Q196" s="34"/>
      <c r="R196" s="34"/>
      <c r="S196" s="34"/>
      <c r="T196" s="34"/>
      <c r="U196" s="34"/>
      <c r="V196" s="34"/>
      <c r="W196" s="34"/>
      <c r="X196" s="34">
        <v>0.2</v>
      </c>
      <c r="Y196" s="34">
        <v>0.2</v>
      </c>
      <c r="Z196" s="34">
        <v>0.2</v>
      </c>
      <c r="AA196" s="34">
        <v>0.2</v>
      </c>
      <c r="AB196" s="34">
        <v>0.2</v>
      </c>
      <c r="AC196" s="34">
        <v>0.2</v>
      </c>
      <c r="AD196" s="34">
        <v>0.2</v>
      </c>
      <c r="AE196" s="34">
        <v>0.2</v>
      </c>
      <c r="AF196" s="34">
        <v>0.2</v>
      </c>
      <c r="AG196" s="34"/>
      <c r="AH196" s="34">
        <v>0.2</v>
      </c>
      <c r="AI196" s="34"/>
      <c r="AJ196" s="34"/>
      <c r="AK196" s="34">
        <v>0.2</v>
      </c>
      <c r="AL196" s="34">
        <v>0.2</v>
      </c>
      <c r="AM196" s="34">
        <v>0.2</v>
      </c>
      <c r="AN196" s="34">
        <v>0.2</v>
      </c>
      <c r="AO196" s="34">
        <v>0.2</v>
      </c>
      <c r="AP196" s="34">
        <v>0.2</v>
      </c>
      <c r="AQ196" s="34">
        <v>0.2</v>
      </c>
      <c r="AR196" s="34">
        <v>0.2</v>
      </c>
      <c r="AS196" s="34">
        <v>0.2</v>
      </c>
      <c r="AT196" s="34">
        <v>0.2</v>
      </c>
      <c r="AU196" s="34">
        <v>0.2</v>
      </c>
      <c r="AV196" s="34">
        <v>0.2</v>
      </c>
      <c r="AW196" s="34">
        <v>0.2</v>
      </c>
      <c r="AX196" s="34">
        <v>0.2</v>
      </c>
      <c r="AY196" s="34">
        <v>0.2</v>
      </c>
      <c r="AZ196" s="34">
        <v>0.2</v>
      </c>
      <c r="BA196" s="34">
        <v>0.2</v>
      </c>
      <c r="BB196" s="34">
        <v>0.2</v>
      </c>
      <c r="BC196" s="34">
        <v>0.1</v>
      </c>
      <c r="BD196" s="34"/>
      <c r="BE196" s="34">
        <v>0.1</v>
      </c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>
        <v>0.1</v>
      </c>
      <c r="BQ196" s="34">
        <v>0.1</v>
      </c>
      <c r="BR196" s="34">
        <v>0.1</v>
      </c>
      <c r="BS196" s="34">
        <v>0.1</v>
      </c>
      <c r="BT196" s="34">
        <v>0.1</v>
      </c>
      <c r="BU196" s="34">
        <v>0.1</v>
      </c>
      <c r="BV196" s="34">
        <v>0.1</v>
      </c>
      <c r="BW196" s="34">
        <v>0.1</v>
      </c>
      <c r="BX196" s="34">
        <v>0.1</v>
      </c>
      <c r="BY196" s="34">
        <v>0.1</v>
      </c>
      <c r="BZ196" s="34">
        <v>0.1</v>
      </c>
      <c r="CA196" s="34">
        <v>0.1</v>
      </c>
      <c r="CB196" s="34">
        <v>0.1</v>
      </c>
      <c r="CC196" s="34">
        <v>0.1</v>
      </c>
      <c r="CD196" s="34">
        <v>0.1</v>
      </c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>
        <v>0.1</v>
      </c>
      <c r="DP196" s="34"/>
      <c r="DQ196" s="34"/>
      <c r="DR196" s="34"/>
      <c r="DS196" s="34"/>
      <c r="DT196" s="34"/>
      <c r="DU196" s="34"/>
      <c r="DV196" s="34"/>
      <c r="DW196" s="34"/>
      <c r="DX196" s="34"/>
      <c r="DY196" s="34">
        <v>0.1</v>
      </c>
      <c r="DZ196" s="34"/>
    </row>
    <row r="197" spans="1:130" s="15" customFormat="1" ht="15.75" x14ac:dyDescent="0.25">
      <c r="A197" s="28">
        <v>48</v>
      </c>
      <c r="B197" s="44" t="s">
        <v>682</v>
      </c>
      <c r="C197" s="30" t="s">
        <v>683</v>
      </c>
      <c r="D197" s="41">
        <v>44007</v>
      </c>
      <c r="E197" s="41" t="s">
        <v>684</v>
      </c>
      <c r="F197" s="31">
        <v>44197</v>
      </c>
      <c r="G197" s="30" t="s">
        <v>685</v>
      </c>
      <c r="H197" s="34">
        <v>0.35</v>
      </c>
      <c r="I197" s="34">
        <v>0.35</v>
      </c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>
        <v>0.35</v>
      </c>
      <c r="Y197" s="34">
        <v>0.35</v>
      </c>
      <c r="Z197" s="34">
        <v>0.35</v>
      </c>
      <c r="AA197" s="34">
        <v>0.35</v>
      </c>
      <c r="AB197" s="34">
        <v>0.35</v>
      </c>
      <c r="AC197" s="34">
        <v>0.35</v>
      </c>
      <c r="AD197" s="34"/>
      <c r="AE197" s="34">
        <v>0.35</v>
      </c>
      <c r="AF197" s="34">
        <v>0.35</v>
      </c>
      <c r="AG197" s="28"/>
      <c r="AH197" s="28"/>
      <c r="AI197" s="28"/>
      <c r="AJ197" s="28"/>
      <c r="AK197" s="28"/>
      <c r="AL197" s="28"/>
      <c r="AM197" s="34">
        <v>0.35</v>
      </c>
      <c r="AN197" s="34">
        <v>0.35</v>
      </c>
      <c r="AO197" s="34">
        <v>0.35</v>
      </c>
      <c r="AP197" s="34">
        <v>0.35</v>
      </c>
      <c r="AQ197" s="34">
        <v>0.35</v>
      </c>
      <c r="AR197" s="34">
        <v>0.35</v>
      </c>
      <c r="AS197" s="34"/>
      <c r="AT197" s="34"/>
      <c r="AU197" s="34"/>
      <c r="AV197" s="34"/>
      <c r="AW197" s="34"/>
      <c r="AX197" s="34"/>
      <c r="AY197" s="34"/>
      <c r="AZ197" s="34"/>
      <c r="BA197" s="34"/>
      <c r="BB197" s="34">
        <v>0.35</v>
      </c>
      <c r="BC197" s="34">
        <v>0.35</v>
      </c>
      <c r="BD197" s="34">
        <v>0.35</v>
      </c>
      <c r="BE197" s="34">
        <v>0.35</v>
      </c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>
        <v>0.1</v>
      </c>
      <c r="DH197" s="34">
        <v>0.1</v>
      </c>
      <c r="DI197" s="34">
        <v>0.1</v>
      </c>
      <c r="DJ197" s="34">
        <v>0.1</v>
      </c>
      <c r="DK197" s="34"/>
      <c r="DL197" s="34"/>
      <c r="DM197" s="34"/>
      <c r="DN197" s="34"/>
      <c r="DO197" s="34">
        <v>0.1</v>
      </c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</row>
    <row r="198" spans="1:130" s="15" customFormat="1" ht="15.75" x14ac:dyDescent="0.25">
      <c r="A198" s="28">
        <v>48</v>
      </c>
      <c r="B198" s="44" t="s">
        <v>686</v>
      </c>
      <c r="C198" s="30" t="s">
        <v>683</v>
      </c>
      <c r="D198" s="41">
        <v>44007</v>
      </c>
      <c r="E198" s="41" t="s">
        <v>684</v>
      </c>
      <c r="F198" s="31">
        <v>44197</v>
      </c>
      <c r="G198" s="30" t="s">
        <v>687</v>
      </c>
      <c r="H198" s="34">
        <v>0.35</v>
      </c>
      <c r="I198" s="34">
        <v>0.35</v>
      </c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>
        <v>0.35</v>
      </c>
      <c r="Y198" s="34">
        <v>0.35</v>
      </c>
      <c r="Z198" s="34">
        <v>0.35</v>
      </c>
      <c r="AA198" s="34">
        <v>0.35</v>
      </c>
      <c r="AB198" s="34">
        <v>0.35</v>
      </c>
      <c r="AC198" s="34">
        <v>0.35</v>
      </c>
      <c r="AD198" s="34"/>
      <c r="AE198" s="34">
        <v>0.35</v>
      </c>
      <c r="AF198" s="34">
        <v>0.35</v>
      </c>
      <c r="AG198" s="28"/>
      <c r="AH198" s="28"/>
      <c r="AI198" s="28"/>
      <c r="AJ198" s="28"/>
      <c r="AK198" s="28"/>
      <c r="AL198" s="28"/>
      <c r="AM198" s="34">
        <v>0.35</v>
      </c>
      <c r="AN198" s="34">
        <v>0.35</v>
      </c>
      <c r="AO198" s="34">
        <v>0.35</v>
      </c>
      <c r="AP198" s="34">
        <v>0.35</v>
      </c>
      <c r="AQ198" s="34">
        <v>0.35</v>
      </c>
      <c r="AR198" s="34">
        <v>0.35</v>
      </c>
      <c r="AS198" s="34"/>
      <c r="AT198" s="34"/>
      <c r="AU198" s="34"/>
      <c r="AV198" s="34"/>
      <c r="AW198" s="34"/>
      <c r="AX198" s="34"/>
      <c r="AY198" s="34"/>
      <c r="AZ198" s="34"/>
      <c r="BA198" s="34"/>
      <c r="BB198" s="34">
        <v>0.35</v>
      </c>
      <c r="BC198" s="34">
        <v>0.35</v>
      </c>
      <c r="BD198" s="34">
        <v>0.35</v>
      </c>
      <c r="BE198" s="34">
        <v>0.35</v>
      </c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>
        <v>0.1</v>
      </c>
      <c r="DH198" s="34">
        <v>0.1</v>
      </c>
      <c r="DI198" s="34">
        <v>0.1</v>
      </c>
      <c r="DJ198" s="34">
        <v>0.1</v>
      </c>
      <c r="DK198" s="34"/>
      <c r="DL198" s="34"/>
      <c r="DM198" s="34"/>
      <c r="DN198" s="34"/>
      <c r="DO198" s="34">
        <v>0.1</v>
      </c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</row>
    <row r="199" spans="1:130" s="15" customFormat="1" ht="15.75" x14ac:dyDescent="0.25">
      <c r="A199" s="28">
        <f t="shared" ref="A199:A230" si="47">A198+1</f>
        <v>49</v>
      </c>
      <c r="B199" s="44" t="s">
        <v>688</v>
      </c>
      <c r="C199" s="30" t="s">
        <v>683</v>
      </c>
      <c r="D199" s="41">
        <v>44007</v>
      </c>
      <c r="E199" s="41" t="s">
        <v>684</v>
      </c>
      <c r="F199" s="31">
        <v>44197</v>
      </c>
      <c r="G199" s="30" t="s">
        <v>689</v>
      </c>
      <c r="H199" s="34">
        <v>0.35</v>
      </c>
      <c r="I199" s="34">
        <v>0.35</v>
      </c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>
        <v>0.35</v>
      </c>
      <c r="Y199" s="34">
        <v>0.35</v>
      </c>
      <c r="Z199" s="34">
        <v>0.35</v>
      </c>
      <c r="AA199" s="34">
        <v>0.35</v>
      </c>
      <c r="AB199" s="34">
        <v>0.35</v>
      </c>
      <c r="AC199" s="34">
        <v>0.35</v>
      </c>
      <c r="AD199" s="34"/>
      <c r="AE199" s="34">
        <v>0.35</v>
      </c>
      <c r="AF199" s="34">
        <v>0.35</v>
      </c>
      <c r="AG199" s="28"/>
      <c r="AH199" s="28"/>
      <c r="AI199" s="28"/>
      <c r="AJ199" s="28"/>
      <c r="AK199" s="28"/>
      <c r="AL199" s="28"/>
      <c r="AM199" s="34">
        <v>0.35</v>
      </c>
      <c r="AN199" s="34">
        <v>0.35</v>
      </c>
      <c r="AO199" s="34">
        <v>0.35</v>
      </c>
      <c r="AP199" s="34">
        <v>0.35</v>
      </c>
      <c r="AQ199" s="34">
        <v>0.35</v>
      </c>
      <c r="AR199" s="34">
        <v>0.35</v>
      </c>
      <c r="AS199" s="34"/>
      <c r="AT199" s="34"/>
      <c r="AU199" s="34"/>
      <c r="AV199" s="34"/>
      <c r="AW199" s="34"/>
      <c r="AX199" s="34"/>
      <c r="AY199" s="34"/>
      <c r="AZ199" s="34"/>
      <c r="BA199" s="34"/>
      <c r="BB199" s="34">
        <v>0.35</v>
      </c>
      <c r="BC199" s="34">
        <v>0.35</v>
      </c>
      <c r="BD199" s="34">
        <v>0.35</v>
      </c>
      <c r="BE199" s="34">
        <v>0.35</v>
      </c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>
        <v>0.1</v>
      </c>
      <c r="DH199" s="34">
        <v>0.1</v>
      </c>
      <c r="DI199" s="34">
        <v>0.1</v>
      </c>
      <c r="DJ199" s="34">
        <v>0.1</v>
      </c>
      <c r="DK199" s="34"/>
      <c r="DL199" s="34"/>
      <c r="DM199" s="34"/>
      <c r="DN199" s="34"/>
      <c r="DO199" s="34">
        <v>0.1</v>
      </c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</row>
    <row r="200" spans="1:130" s="15" customFormat="1" ht="15.75" x14ac:dyDescent="0.25">
      <c r="A200" s="28">
        <f t="shared" si="32"/>
        <v>50</v>
      </c>
      <c r="B200" s="44" t="s">
        <v>690</v>
      </c>
      <c r="C200" s="30" t="s">
        <v>683</v>
      </c>
      <c r="D200" s="41">
        <v>44007</v>
      </c>
      <c r="E200" s="41" t="s">
        <v>684</v>
      </c>
      <c r="F200" s="31">
        <v>44197</v>
      </c>
      <c r="G200" s="30" t="s">
        <v>691</v>
      </c>
      <c r="H200" s="34">
        <v>0.35</v>
      </c>
      <c r="I200" s="34">
        <v>0.35</v>
      </c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>
        <v>0.35</v>
      </c>
      <c r="Y200" s="34">
        <v>0.35</v>
      </c>
      <c r="Z200" s="34">
        <v>0.35</v>
      </c>
      <c r="AA200" s="34">
        <v>0.35</v>
      </c>
      <c r="AB200" s="34">
        <v>0.35</v>
      </c>
      <c r="AC200" s="34">
        <v>0.35</v>
      </c>
      <c r="AD200" s="34"/>
      <c r="AE200" s="34">
        <v>0.35</v>
      </c>
      <c r="AF200" s="34">
        <v>0.35</v>
      </c>
      <c r="AG200" s="28"/>
      <c r="AH200" s="28"/>
      <c r="AI200" s="28"/>
      <c r="AJ200" s="28"/>
      <c r="AK200" s="28"/>
      <c r="AL200" s="28"/>
      <c r="AM200" s="34">
        <v>0.35</v>
      </c>
      <c r="AN200" s="34">
        <v>0.35</v>
      </c>
      <c r="AO200" s="34">
        <v>0.35</v>
      </c>
      <c r="AP200" s="34">
        <v>0.35</v>
      </c>
      <c r="AQ200" s="34">
        <v>0.35</v>
      </c>
      <c r="AR200" s="34">
        <v>0.35</v>
      </c>
      <c r="AS200" s="34"/>
      <c r="AT200" s="34"/>
      <c r="AU200" s="34"/>
      <c r="AV200" s="34"/>
      <c r="AW200" s="34"/>
      <c r="AX200" s="34"/>
      <c r="AY200" s="34"/>
      <c r="AZ200" s="34"/>
      <c r="BA200" s="34"/>
      <c r="BB200" s="34">
        <v>0.35</v>
      </c>
      <c r="BC200" s="34">
        <v>0.35</v>
      </c>
      <c r="BD200" s="34">
        <v>0.35</v>
      </c>
      <c r="BE200" s="34">
        <v>0.35</v>
      </c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>
        <v>0.1</v>
      </c>
      <c r="DH200" s="34">
        <v>0.1</v>
      </c>
      <c r="DI200" s="34">
        <v>0.1</v>
      </c>
      <c r="DJ200" s="34">
        <v>0.1</v>
      </c>
      <c r="DK200" s="34"/>
      <c r="DL200" s="34"/>
      <c r="DM200" s="34"/>
      <c r="DN200" s="34"/>
      <c r="DO200" s="34">
        <v>0.1</v>
      </c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</row>
    <row r="201" spans="1:130" s="15" customFormat="1" ht="15.75" x14ac:dyDescent="0.25">
      <c r="A201" s="28">
        <v>49</v>
      </c>
      <c r="B201" s="44" t="s">
        <v>692</v>
      </c>
      <c r="C201" s="30" t="s">
        <v>693</v>
      </c>
      <c r="D201" s="41">
        <v>43987</v>
      </c>
      <c r="E201" s="30" t="s">
        <v>694</v>
      </c>
      <c r="F201" s="31">
        <v>44197</v>
      </c>
      <c r="G201" s="30" t="s">
        <v>695</v>
      </c>
      <c r="H201" s="34">
        <v>0.1</v>
      </c>
      <c r="I201" s="34">
        <v>0.1</v>
      </c>
      <c r="J201" s="34">
        <v>0.1</v>
      </c>
      <c r="K201" s="34">
        <v>0.1</v>
      </c>
      <c r="L201" s="34">
        <v>0.1</v>
      </c>
      <c r="M201" s="34">
        <v>0.1</v>
      </c>
      <c r="N201" s="34">
        <v>0.1</v>
      </c>
      <c r="O201" s="34">
        <v>0.1</v>
      </c>
      <c r="P201" s="34">
        <v>0.1</v>
      </c>
      <c r="Q201" s="34"/>
      <c r="R201" s="34"/>
      <c r="S201" s="34"/>
      <c r="T201" s="34"/>
      <c r="U201" s="34"/>
      <c r="V201" s="34"/>
      <c r="W201" s="34"/>
      <c r="X201" s="34">
        <v>0.3</v>
      </c>
      <c r="Y201" s="34">
        <v>0.3</v>
      </c>
      <c r="Z201" s="34">
        <v>0.3</v>
      </c>
      <c r="AA201" s="34">
        <v>0.3</v>
      </c>
      <c r="AB201" s="34"/>
      <c r="AC201" s="34">
        <v>0.3</v>
      </c>
      <c r="AD201" s="34">
        <v>0.3</v>
      </c>
      <c r="AE201" s="34">
        <v>0.3</v>
      </c>
      <c r="AF201" s="34">
        <v>0.3</v>
      </c>
      <c r="AG201" s="34"/>
      <c r="AH201" s="34">
        <v>0.3</v>
      </c>
      <c r="AI201" s="34"/>
      <c r="AJ201" s="34"/>
      <c r="AK201" s="34"/>
      <c r="AL201" s="34"/>
      <c r="AM201" s="34">
        <v>0.2</v>
      </c>
      <c r="AN201" s="34">
        <v>0.3</v>
      </c>
      <c r="AO201" s="34">
        <v>0.3</v>
      </c>
      <c r="AP201" s="34">
        <v>0.3</v>
      </c>
      <c r="AQ201" s="34">
        <v>0.2</v>
      </c>
      <c r="AR201" s="34">
        <v>0.3</v>
      </c>
      <c r="AS201" s="34">
        <v>0.3</v>
      </c>
      <c r="AT201" s="34">
        <v>0.3</v>
      </c>
      <c r="AU201" s="34">
        <v>0.3</v>
      </c>
      <c r="AV201" s="34"/>
      <c r="AW201" s="34"/>
      <c r="AX201" s="34"/>
      <c r="AY201" s="34"/>
      <c r="AZ201" s="34">
        <v>0.3</v>
      </c>
      <c r="BA201" s="34"/>
      <c r="BB201" s="34">
        <v>0.3</v>
      </c>
      <c r="BC201" s="34">
        <v>0.3</v>
      </c>
      <c r="BD201" s="34">
        <v>0.3</v>
      </c>
      <c r="BE201" s="34">
        <v>0.3</v>
      </c>
      <c r="BF201" s="34">
        <v>0.3</v>
      </c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>
        <v>0.01</v>
      </c>
      <c r="DB201" s="34"/>
      <c r="DC201" s="34"/>
      <c r="DD201" s="34"/>
      <c r="DE201" s="34"/>
      <c r="DF201" s="34">
        <v>0.01</v>
      </c>
      <c r="DG201" s="34">
        <v>0.05</v>
      </c>
      <c r="DH201" s="34">
        <v>0.05</v>
      </c>
      <c r="DI201" s="34">
        <v>0.05</v>
      </c>
      <c r="DJ201" s="34">
        <v>0.05</v>
      </c>
      <c r="DK201" s="34">
        <v>0.05</v>
      </c>
      <c r="DL201" s="34">
        <v>0.05</v>
      </c>
      <c r="DM201" s="34">
        <v>0.05</v>
      </c>
      <c r="DN201" s="34">
        <v>0.05</v>
      </c>
      <c r="DO201" s="34">
        <v>0.05</v>
      </c>
      <c r="DP201" s="34"/>
      <c r="DQ201" s="34"/>
      <c r="DR201" s="34"/>
      <c r="DS201" s="34"/>
      <c r="DT201" s="34"/>
      <c r="DU201" s="34"/>
      <c r="DV201" s="34"/>
      <c r="DW201" s="34"/>
      <c r="DX201" s="34"/>
      <c r="DY201" s="34">
        <v>0.3</v>
      </c>
      <c r="DZ201" s="34">
        <v>0.1</v>
      </c>
    </row>
    <row r="202" spans="1:130" s="15" customFormat="1" ht="15.75" x14ac:dyDescent="0.25">
      <c r="A202" s="28">
        <v>49</v>
      </c>
      <c r="B202" s="44" t="s">
        <v>696</v>
      </c>
      <c r="C202" s="30" t="s">
        <v>697</v>
      </c>
      <c r="D202" s="41">
        <v>44007</v>
      </c>
      <c r="E202" s="30" t="s">
        <v>698</v>
      </c>
      <c r="F202" s="31">
        <v>44197</v>
      </c>
      <c r="G202" s="30" t="s">
        <v>699</v>
      </c>
      <c r="H202" s="34">
        <v>0.1</v>
      </c>
      <c r="I202" s="34"/>
      <c r="J202" s="34">
        <v>0.1</v>
      </c>
      <c r="K202" s="34">
        <v>0.1</v>
      </c>
      <c r="L202" s="34">
        <v>0.1</v>
      </c>
      <c r="M202" s="34">
        <v>0.1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>
        <v>0.1</v>
      </c>
      <c r="AC202" s="34"/>
      <c r="AD202" s="34"/>
      <c r="AE202" s="34"/>
      <c r="AF202" s="34"/>
      <c r="AG202" s="34"/>
      <c r="AH202" s="34">
        <v>0.1</v>
      </c>
      <c r="AI202" s="34"/>
      <c r="AJ202" s="34"/>
      <c r="AK202" s="34"/>
      <c r="AL202" s="34">
        <v>0.1</v>
      </c>
      <c r="AM202" s="34">
        <v>0.1</v>
      </c>
      <c r="AN202" s="34"/>
      <c r="AO202" s="34">
        <v>0.1</v>
      </c>
      <c r="AP202" s="34">
        <v>0.1</v>
      </c>
      <c r="AQ202" s="34">
        <v>0.1</v>
      </c>
      <c r="AR202" s="34">
        <v>0.1</v>
      </c>
      <c r="AS202" s="34">
        <v>0.1</v>
      </c>
      <c r="AT202" s="34"/>
      <c r="AU202" s="34"/>
      <c r="AV202" s="34"/>
      <c r="AW202" s="34"/>
      <c r="AX202" s="34"/>
      <c r="AY202" s="34"/>
      <c r="AZ202" s="34">
        <v>0.1</v>
      </c>
      <c r="BA202" s="34"/>
      <c r="BB202" s="34">
        <v>0.1</v>
      </c>
      <c r="BC202" s="34">
        <v>0.1</v>
      </c>
      <c r="BD202" s="34">
        <v>0.1</v>
      </c>
      <c r="BE202" s="34"/>
      <c r="BF202" s="34"/>
      <c r="BG202" s="34"/>
      <c r="BH202" s="34"/>
      <c r="BI202" s="34"/>
      <c r="BJ202" s="34"/>
      <c r="BK202" s="34"/>
      <c r="BL202" s="34"/>
      <c r="BM202" s="34">
        <v>0.1</v>
      </c>
      <c r="BN202" s="34"/>
      <c r="BO202" s="34">
        <v>0.1</v>
      </c>
      <c r="BP202" s="34">
        <v>0.1</v>
      </c>
      <c r="BQ202" s="34">
        <v>0.1</v>
      </c>
      <c r="BR202" s="34">
        <v>0.1</v>
      </c>
      <c r="BS202" s="34"/>
      <c r="BT202" s="34">
        <v>0.1</v>
      </c>
      <c r="BU202" s="34"/>
      <c r="BV202" s="34">
        <v>0.1</v>
      </c>
      <c r="BW202" s="34"/>
      <c r="BX202" s="34">
        <v>0.1</v>
      </c>
      <c r="BY202" s="34"/>
      <c r="BZ202" s="34"/>
      <c r="CA202" s="34"/>
      <c r="CB202" s="34"/>
      <c r="CC202" s="34"/>
      <c r="CD202" s="34">
        <v>0.1</v>
      </c>
      <c r="CE202" s="34"/>
      <c r="CF202" s="34"/>
      <c r="CG202" s="34"/>
      <c r="CH202" s="34"/>
      <c r="CI202" s="34"/>
      <c r="CJ202" s="34"/>
      <c r="CK202" s="34"/>
      <c r="CL202" s="34"/>
      <c r="CM202" s="34">
        <v>0.1</v>
      </c>
      <c r="CN202" s="34"/>
      <c r="CO202" s="34"/>
      <c r="CP202" s="34"/>
      <c r="CQ202" s="34"/>
      <c r="CR202" s="34"/>
      <c r="CS202" s="34"/>
      <c r="CT202" s="34"/>
      <c r="CU202" s="34"/>
      <c r="CV202" s="34"/>
      <c r="CW202" s="34">
        <v>0.1</v>
      </c>
      <c r="CX202" s="34"/>
      <c r="CY202" s="34"/>
      <c r="CZ202" s="34">
        <v>0.1</v>
      </c>
      <c r="DA202" s="34"/>
      <c r="DB202" s="34"/>
      <c r="DC202" s="34"/>
      <c r="DD202" s="34"/>
      <c r="DE202" s="34"/>
      <c r="DF202" s="34">
        <v>0.1</v>
      </c>
      <c r="DG202" s="34">
        <v>0.1</v>
      </c>
      <c r="DH202" s="34">
        <v>0.1</v>
      </c>
      <c r="DI202" s="34"/>
      <c r="DJ202" s="34"/>
      <c r="DK202" s="34"/>
      <c r="DL202" s="34">
        <v>0.1</v>
      </c>
      <c r="DM202" s="34">
        <v>0.1</v>
      </c>
      <c r="DN202" s="34">
        <v>0.1</v>
      </c>
      <c r="DO202" s="34">
        <v>0.1</v>
      </c>
      <c r="DP202" s="34">
        <v>0.1</v>
      </c>
      <c r="DQ202" s="34"/>
      <c r="DR202" s="34">
        <v>0.1</v>
      </c>
      <c r="DS202" s="34"/>
      <c r="DT202" s="34"/>
      <c r="DU202" s="34"/>
      <c r="DV202" s="34"/>
      <c r="DW202" s="34"/>
      <c r="DX202" s="34"/>
      <c r="DY202" s="34">
        <v>0.1</v>
      </c>
      <c r="DZ202" s="34"/>
    </row>
    <row r="203" spans="1:130" s="15" customFormat="1" ht="15.75" x14ac:dyDescent="0.25">
      <c r="A203" s="28">
        <f t="shared" ref="A203:A252" si="48">A202+1</f>
        <v>50</v>
      </c>
      <c r="B203" s="44" t="s">
        <v>700</v>
      </c>
      <c r="C203" s="30" t="s">
        <v>701</v>
      </c>
      <c r="D203" s="41">
        <v>44012</v>
      </c>
      <c r="E203" s="48" t="s">
        <v>702</v>
      </c>
      <c r="F203" s="31">
        <v>44197</v>
      </c>
      <c r="G203" s="30" t="s">
        <v>703</v>
      </c>
      <c r="H203" s="34">
        <v>0.1</v>
      </c>
      <c r="I203" s="34">
        <v>0.1</v>
      </c>
      <c r="J203" s="34">
        <v>0.1</v>
      </c>
      <c r="K203" s="34">
        <v>0.1</v>
      </c>
      <c r="L203" s="34">
        <v>0.1</v>
      </c>
      <c r="M203" s="34">
        <v>0.1</v>
      </c>
      <c r="N203" s="34">
        <v>0.1</v>
      </c>
      <c r="O203" s="34">
        <v>0.1</v>
      </c>
      <c r="P203" s="34">
        <v>0.1</v>
      </c>
      <c r="Q203" s="34"/>
      <c r="R203" s="34"/>
      <c r="S203" s="34"/>
      <c r="T203" s="34"/>
      <c r="U203" s="34"/>
      <c r="V203" s="34"/>
      <c r="W203" s="34"/>
      <c r="X203" s="34">
        <v>0.2</v>
      </c>
      <c r="Y203" s="34">
        <v>0.2</v>
      </c>
      <c r="Z203" s="34">
        <v>0.2</v>
      </c>
      <c r="AA203" s="34">
        <v>0.2</v>
      </c>
      <c r="AB203" s="34">
        <v>0.2</v>
      </c>
      <c r="AC203" s="34">
        <v>0.2</v>
      </c>
      <c r="AD203" s="34"/>
      <c r="AE203" s="34">
        <v>0.2</v>
      </c>
      <c r="AF203" s="34">
        <v>0.2</v>
      </c>
      <c r="AG203" s="34"/>
      <c r="AH203" s="34">
        <v>0.15</v>
      </c>
      <c r="AI203" s="34"/>
      <c r="AJ203" s="34"/>
      <c r="AK203" s="34">
        <v>0.15</v>
      </c>
      <c r="AL203" s="34">
        <v>0.15</v>
      </c>
      <c r="AM203" s="34">
        <v>0.15</v>
      </c>
      <c r="AN203" s="34">
        <v>0.15</v>
      </c>
      <c r="AO203" s="34">
        <v>0.15</v>
      </c>
      <c r="AP203" s="34">
        <v>0.15</v>
      </c>
      <c r="AQ203" s="34">
        <v>0.15</v>
      </c>
      <c r="AR203" s="34">
        <v>0.15</v>
      </c>
      <c r="AS203" s="34">
        <v>0.15</v>
      </c>
      <c r="AT203" s="34">
        <v>0.15</v>
      </c>
      <c r="AU203" s="34">
        <v>0.15</v>
      </c>
      <c r="AV203" s="34"/>
      <c r="AW203" s="34"/>
      <c r="AX203" s="34"/>
      <c r="AY203" s="34"/>
      <c r="AZ203" s="34">
        <v>0.15</v>
      </c>
      <c r="BA203" s="34"/>
      <c r="BB203" s="34">
        <v>0.15</v>
      </c>
      <c r="BC203" s="34">
        <v>0.15</v>
      </c>
      <c r="BD203" s="34"/>
      <c r="BE203" s="34">
        <v>0.15</v>
      </c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>
        <v>0.15</v>
      </c>
      <c r="BQ203" s="34">
        <v>0.15</v>
      </c>
      <c r="BR203" s="34"/>
      <c r="BS203" s="34"/>
      <c r="BT203" s="34">
        <v>0.15</v>
      </c>
      <c r="BU203" s="34">
        <v>0.15</v>
      </c>
      <c r="BV203" s="34">
        <v>0.15</v>
      </c>
      <c r="BW203" s="34">
        <v>0.15</v>
      </c>
      <c r="BX203" s="34">
        <v>0.15</v>
      </c>
      <c r="BY203" s="34">
        <v>0.15</v>
      </c>
      <c r="BZ203" s="34"/>
      <c r="CA203" s="34"/>
      <c r="CB203" s="34"/>
      <c r="CC203" s="34">
        <v>0.15</v>
      </c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>
        <v>0.15</v>
      </c>
      <c r="DP203" s="34"/>
      <c r="DQ203" s="34">
        <v>0.15</v>
      </c>
      <c r="DR203" s="34"/>
      <c r="DS203" s="34"/>
      <c r="DT203" s="34"/>
      <c r="DU203" s="34"/>
      <c r="DV203" s="34"/>
      <c r="DW203" s="34"/>
      <c r="DX203" s="34"/>
      <c r="DY203" s="34">
        <v>0.15</v>
      </c>
      <c r="DZ203" s="34"/>
    </row>
    <row r="204" spans="1:130" s="15" customFormat="1" ht="15.75" x14ac:dyDescent="0.25">
      <c r="A204" s="28">
        <f t="shared" si="48"/>
        <v>51</v>
      </c>
      <c r="B204" s="44" t="s">
        <v>704</v>
      </c>
      <c r="C204" s="30" t="s">
        <v>701</v>
      </c>
      <c r="D204" s="41">
        <v>44012</v>
      </c>
      <c r="E204" s="48" t="s">
        <v>702</v>
      </c>
      <c r="F204" s="31">
        <v>44197</v>
      </c>
      <c r="G204" s="30" t="s">
        <v>705</v>
      </c>
      <c r="H204" s="34">
        <v>0.1</v>
      </c>
      <c r="I204" s="34">
        <v>0.1</v>
      </c>
      <c r="J204" s="34">
        <v>0.1</v>
      </c>
      <c r="K204" s="34">
        <v>0.1</v>
      </c>
      <c r="L204" s="34">
        <v>0.1</v>
      </c>
      <c r="M204" s="34">
        <v>0.1</v>
      </c>
      <c r="N204" s="34">
        <v>0.1</v>
      </c>
      <c r="O204" s="34">
        <v>0.1</v>
      </c>
      <c r="P204" s="34">
        <v>0.1</v>
      </c>
      <c r="Q204" s="34"/>
      <c r="R204" s="34"/>
      <c r="S204" s="34"/>
      <c r="T204" s="34"/>
      <c r="U204" s="34"/>
      <c r="V204" s="34"/>
      <c r="W204" s="34"/>
      <c r="X204" s="34">
        <v>0.2</v>
      </c>
      <c r="Y204" s="34">
        <v>0.2</v>
      </c>
      <c r="Z204" s="34">
        <v>0.2</v>
      </c>
      <c r="AA204" s="34">
        <v>0.2</v>
      </c>
      <c r="AB204" s="34">
        <v>0.2</v>
      </c>
      <c r="AC204" s="34">
        <v>0.2</v>
      </c>
      <c r="AD204" s="34"/>
      <c r="AE204" s="34">
        <v>0.2</v>
      </c>
      <c r="AF204" s="34">
        <v>0.2</v>
      </c>
      <c r="AG204" s="34"/>
      <c r="AH204" s="34">
        <v>0.15</v>
      </c>
      <c r="AI204" s="34"/>
      <c r="AJ204" s="34"/>
      <c r="AK204" s="34">
        <v>0.15</v>
      </c>
      <c r="AL204" s="34">
        <v>0.15</v>
      </c>
      <c r="AM204" s="34">
        <v>0.15</v>
      </c>
      <c r="AN204" s="34">
        <v>0.15</v>
      </c>
      <c r="AO204" s="34">
        <v>0.15</v>
      </c>
      <c r="AP204" s="34">
        <v>0.15</v>
      </c>
      <c r="AQ204" s="34">
        <v>0.15</v>
      </c>
      <c r="AR204" s="34">
        <v>0.15</v>
      </c>
      <c r="AS204" s="34">
        <v>0.15</v>
      </c>
      <c r="AT204" s="34">
        <v>0.15</v>
      </c>
      <c r="AU204" s="34">
        <v>0.15</v>
      </c>
      <c r="AV204" s="34"/>
      <c r="AW204" s="34"/>
      <c r="AX204" s="34"/>
      <c r="AY204" s="34"/>
      <c r="AZ204" s="34">
        <v>0.15</v>
      </c>
      <c r="BA204" s="34"/>
      <c r="BB204" s="34">
        <v>0.15</v>
      </c>
      <c r="BC204" s="34">
        <v>0.15</v>
      </c>
      <c r="BD204" s="34"/>
      <c r="BE204" s="34">
        <v>0.15</v>
      </c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>
        <v>0.15</v>
      </c>
      <c r="BQ204" s="34">
        <v>0.15</v>
      </c>
      <c r="BR204" s="34"/>
      <c r="BS204" s="34"/>
      <c r="BT204" s="34">
        <v>0.15</v>
      </c>
      <c r="BU204" s="34">
        <v>0.15</v>
      </c>
      <c r="BV204" s="34">
        <v>0.15</v>
      </c>
      <c r="BW204" s="34">
        <v>0.15</v>
      </c>
      <c r="BX204" s="34">
        <v>0.15</v>
      </c>
      <c r="BY204" s="34">
        <v>0.15</v>
      </c>
      <c r="BZ204" s="34"/>
      <c r="CA204" s="34"/>
      <c r="CB204" s="34"/>
      <c r="CC204" s="34">
        <v>0.15</v>
      </c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>
        <v>0.15</v>
      </c>
      <c r="DP204" s="34"/>
      <c r="DQ204" s="34">
        <v>0.15</v>
      </c>
      <c r="DR204" s="34"/>
      <c r="DS204" s="34"/>
      <c r="DT204" s="34"/>
      <c r="DU204" s="34"/>
      <c r="DV204" s="34"/>
      <c r="DW204" s="34"/>
      <c r="DX204" s="34"/>
      <c r="DY204" s="34">
        <v>0.15</v>
      </c>
      <c r="DZ204" s="34"/>
    </row>
    <row r="205" spans="1:130" s="15" customFormat="1" ht="15.75" x14ac:dyDescent="0.25">
      <c r="A205" s="28">
        <v>50</v>
      </c>
      <c r="B205" s="44" t="s">
        <v>706</v>
      </c>
      <c r="C205" s="30" t="s">
        <v>707</v>
      </c>
      <c r="D205" s="41">
        <v>44008</v>
      </c>
      <c r="E205" s="30" t="s">
        <v>708</v>
      </c>
      <c r="F205" s="31">
        <v>44197</v>
      </c>
      <c r="G205" s="30" t="s">
        <v>709</v>
      </c>
      <c r="H205" s="34">
        <v>0.2</v>
      </c>
      <c r="I205" s="34"/>
      <c r="J205" s="34">
        <v>0.2</v>
      </c>
      <c r="K205" s="34">
        <v>0.2</v>
      </c>
      <c r="L205" s="34">
        <v>0.2</v>
      </c>
      <c r="M205" s="34"/>
      <c r="N205" s="34">
        <v>0.2</v>
      </c>
      <c r="O205" s="34">
        <v>0.2</v>
      </c>
      <c r="P205" s="34"/>
      <c r="Q205" s="34"/>
      <c r="R205" s="34"/>
      <c r="S205" s="34"/>
      <c r="T205" s="34"/>
      <c r="U205" s="34"/>
      <c r="V205" s="34"/>
      <c r="W205" s="34"/>
      <c r="X205" s="34">
        <v>0.1</v>
      </c>
      <c r="Y205" s="34">
        <v>0.1</v>
      </c>
      <c r="Z205" s="34"/>
      <c r="AA205" s="34"/>
      <c r="AB205" s="34">
        <v>0.1</v>
      </c>
      <c r="AC205" s="34">
        <v>0.1</v>
      </c>
      <c r="AD205" s="34">
        <v>0.1</v>
      </c>
      <c r="AE205" s="34">
        <v>0.1</v>
      </c>
      <c r="AF205" s="34">
        <v>0.1</v>
      </c>
      <c r="AG205" s="34"/>
      <c r="AH205" s="34">
        <v>0.1</v>
      </c>
      <c r="AI205" s="34">
        <v>0.1</v>
      </c>
      <c r="AJ205" s="34">
        <v>0.1</v>
      </c>
      <c r="AK205" s="34">
        <v>0.1</v>
      </c>
      <c r="AL205" s="34">
        <v>0.1</v>
      </c>
      <c r="AM205" s="34">
        <v>0.1</v>
      </c>
      <c r="AN205" s="34">
        <v>0.1</v>
      </c>
      <c r="AO205" s="34">
        <v>0.1</v>
      </c>
      <c r="AP205" s="34">
        <v>0.1</v>
      </c>
      <c r="AQ205" s="34">
        <v>0.1</v>
      </c>
      <c r="AR205" s="34">
        <v>0.1</v>
      </c>
      <c r="AS205" s="34">
        <v>0.1</v>
      </c>
      <c r="AT205" s="34"/>
      <c r="AU205" s="34"/>
      <c r="AV205" s="34"/>
      <c r="AW205" s="34"/>
      <c r="AX205" s="34"/>
      <c r="AY205" s="34"/>
      <c r="AZ205" s="34"/>
      <c r="BA205" s="34"/>
      <c r="BB205" s="34"/>
      <c r="BC205" s="34">
        <v>0.1</v>
      </c>
      <c r="BD205" s="34">
        <v>0.1</v>
      </c>
      <c r="BE205" s="34">
        <v>0.1</v>
      </c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>
        <v>0.3</v>
      </c>
      <c r="DH205" s="34">
        <v>0.3</v>
      </c>
      <c r="DI205" s="34">
        <v>0.3</v>
      </c>
      <c r="DJ205" s="34">
        <v>0.3</v>
      </c>
      <c r="DK205" s="34">
        <v>0.3</v>
      </c>
      <c r="DL205" s="34">
        <v>0.3</v>
      </c>
      <c r="DM205" s="34">
        <v>0.3</v>
      </c>
      <c r="DN205" s="34">
        <v>0.3</v>
      </c>
      <c r="DO205" s="34">
        <v>0.3</v>
      </c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</row>
    <row r="206" spans="1:130" s="17" customFormat="1" ht="38.25" x14ac:dyDescent="0.25">
      <c r="A206" s="28">
        <v>50</v>
      </c>
      <c r="B206" s="28">
        <v>7310100000</v>
      </c>
      <c r="C206" s="28" t="s">
        <v>714</v>
      </c>
      <c r="D206" s="31">
        <v>43514</v>
      </c>
      <c r="E206" s="28" t="s">
        <v>715</v>
      </c>
      <c r="F206" s="32">
        <v>43831</v>
      </c>
      <c r="G206" s="28" t="s">
        <v>716</v>
      </c>
      <c r="H206" s="50" t="s">
        <v>717</v>
      </c>
      <c r="I206" s="50" t="s">
        <v>717</v>
      </c>
      <c r="J206" s="50" t="s">
        <v>717</v>
      </c>
      <c r="K206" s="50" t="s">
        <v>717</v>
      </c>
      <c r="L206" s="50" t="s">
        <v>717</v>
      </c>
      <c r="M206" s="50" t="s">
        <v>717</v>
      </c>
      <c r="N206" s="50" t="s">
        <v>717</v>
      </c>
      <c r="O206" s="50" t="s">
        <v>717</v>
      </c>
      <c r="P206" s="50" t="s">
        <v>717</v>
      </c>
      <c r="Q206" s="50" t="s">
        <v>717</v>
      </c>
      <c r="R206" s="50" t="s">
        <v>717</v>
      </c>
      <c r="S206" s="50" t="s">
        <v>717</v>
      </c>
      <c r="T206" s="50" t="s">
        <v>717</v>
      </c>
      <c r="U206" s="50" t="s">
        <v>717</v>
      </c>
      <c r="V206" s="50" t="s">
        <v>717</v>
      </c>
      <c r="W206" s="50" t="s">
        <v>717</v>
      </c>
      <c r="X206" s="34">
        <v>1</v>
      </c>
      <c r="Y206" s="34">
        <v>1</v>
      </c>
      <c r="Z206" s="34">
        <v>1</v>
      </c>
      <c r="AA206" s="34">
        <v>1</v>
      </c>
      <c r="AB206" s="34">
        <v>1</v>
      </c>
      <c r="AC206" s="34">
        <v>1</v>
      </c>
      <c r="AD206" s="34">
        <v>1</v>
      </c>
      <c r="AE206" s="34">
        <v>1</v>
      </c>
      <c r="AF206" s="34">
        <v>1</v>
      </c>
      <c r="AG206" s="34" t="s">
        <v>299</v>
      </c>
      <c r="AH206" s="34">
        <v>1</v>
      </c>
      <c r="AI206" s="34" t="s">
        <v>299</v>
      </c>
      <c r="AJ206" s="34">
        <v>1</v>
      </c>
      <c r="AK206" s="34">
        <v>1</v>
      </c>
      <c r="AL206" s="34">
        <v>1</v>
      </c>
      <c r="AM206" s="34">
        <v>1</v>
      </c>
      <c r="AN206" s="34">
        <v>1</v>
      </c>
      <c r="AO206" s="34">
        <v>1</v>
      </c>
      <c r="AP206" s="34">
        <v>1</v>
      </c>
      <c r="AQ206" s="50" t="s">
        <v>718</v>
      </c>
      <c r="AR206" s="34">
        <v>1</v>
      </c>
      <c r="AS206" s="34">
        <v>1</v>
      </c>
      <c r="AT206" s="34">
        <v>1</v>
      </c>
      <c r="AU206" s="34">
        <v>1</v>
      </c>
      <c r="AV206" s="34">
        <v>1</v>
      </c>
      <c r="AW206" s="34">
        <v>1</v>
      </c>
      <c r="AX206" s="34" t="s">
        <v>299</v>
      </c>
      <c r="AY206" s="34" t="s">
        <v>299</v>
      </c>
      <c r="AZ206" s="34">
        <v>1</v>
      </c>
      <c r="BA206" s="34">
        <v>1</v>
      </c>
      <c r="BB206" s="34">
        <v>1</v>
      </c>
      <c r="BC206" s="34">
        <v>1</v>
      </c>
      <c r="BD206" s="34">
        <v>1</v>
      </c>
      <c r="BE206" s="34">
        <v>1</v>
      </c>
      <c r="BF206" s="34">
        <v>1</v>
      </c>
      <c r="BG206" s="34">
        <v>1</v>
      </c>
      <c r="BH206" s="34">
        <v>1</v>
      </c>
      <c r="BI206" s="34">
        <v>1</v>
      </c>
      <c r="BJ206" s="34">
        <v>1</v>
      </c>
      <c r="BK206" s="34">
        <v>1</v>
      </c>
      <c r="BL206" s="34">
        <v>1</v>
      </c>
      <c r="BM206" s="34">
        <v>1</v>
      </c>
      <c r="BN206" s="34">
        <v>1</v>
      </c>
      <c r="BO206" s="34">
        <v>1</v>
      </c>
      <c r="BP206" s="34">
        <v>1</v>
      </c>
      <c r="BQ206" s="34">
        <v>1</v>
      </c>
      <c r="BR206" s="34">
        <v>1</v>
      </c>
      <c r="BS206" s="34">
        <v>1</v>
      </c>
      <c r="BT206" s="50" t="s">
        <v>718</v>
      </c>
      <c r="BU206" s="50" t="s">
        <v>718</v>
      </c>
      <c r="BV206" s="34">
        <v>1</v>
      </c>
      <c r="BW206" s="50" t="s">
        <v>718</v>
      </c>
      <c r="BX206" s="50" t="s">
        <v>718</v>
      </c>
      <c r="BY206" s="34">
        <v>1</v>
      </c>
      <c r="BZ206" s="34">
        <v>1</v>
      </c>
      <c r="CA206" s="34">
        <v>1</v>
      </c>
      <c r="CB206" s="34">
        <v>1</v>
      </c>
      <c r="CC206" s="34">
        <v>1</v>
      </c>
      <c r="CD206" s="34">
        <v>1</v>
      </c>
      <c r="CE206" s="34">
        <v>1</v>
      </c>
      <c r="CF206" s="34">
        <v>1</v>
      </c>
      <c r="CG206" s="34">
        <v>1</v>
      </c>
      <c r="CH206" s="34">
        <v>1</v>
      </c>
      <c r="CI206" s="34">
        <v>1</v>
      </c>
      <c r="CJ206" s="34">
        <v>1</v>
      </c>
      <c r="CK206" s="34">
        <v>1</v>
      </c>
      <c r="CL206" s="34">
        <v>1</v>
      </c>
      <c r="CM206" s="34">
        <v>1</v>
      </c>
      <c r="CN206" s="34">
        <v>1</v>
      </c>
      <c r="CO206" s="34">
        <v>1</v>
      </c>
      <c r="CP206" s="34">
        <v>1</v>
      </c>
      <c r="CQ206" s="34">
        <v>1</v>
      </c>
      <c r="CR206" s="34">
        <v>1</v>
      </c>
      <c r="CS206" s="34">
        <v>1</v>
      </c>
      <c r="CT206" s="34">
        <v>1</v>
      </c>
      <c r="CU206" s="34">
        <v>1</v>
      </c>
      <c r="CV206" s="34">
        <v>1</v>
      </c>
      <c r="CW206" s="34">
        <v>1</v>
      </c>
      <c r="CX206" s="34">
        <v>1</v>
      </c>
      <c r="CY206" s="34">
        <v>1</v>
      </c>
      <c r="CZ206" s="34">
        <v>1</v>
      </c>
      <c r="DA206" s="34">
        <v>1</v>
      </c>
      <c r="DB206" s="34">
        <v>1</v>
      </c>
      <c r="DC206" s="34">
        <v>1</v>
      </c>
      <c r="DD206" s="34">
        <v>1</v>
      </c>
      <c r="DE206" s="34">
        <v>1</v>
      </c>
      <c r="DF206" s="34">
        <v>1</v>
      </c>
      <c r="DG206" s="50" t="s">
        <v>718</v>
      </c>
      <c r="DH206" s="50" t="s">
        <v>718</v>
      </c>
      <c r="DI206" s="50" t="s">
        <v>718</v>
      </c>
      <c r="DJ206" s="34">
        <v>1</v>
      </c>
      <c r="DK206" s="50" t="s">
        <v>718</v>
      </c>
      <c r="DL206" s="50" t="s">
        <v>718</v>
      </c>
      <c r="DM206" s="50" t="s">
        <v>718</v>
      </c>
      <c r="DN206" s="50" t="s">
        <v>718</v>
      </c>
      <c r="DO206" s="50" t="s">
        <v>718</v>
      </c>
      <c r="DP206" s="34" t="s">
        <v>299</v>
      </c>
      <c r="DQ206" s="34">
        <v>1</v>
      </c>
      <c r="DR206" s="34">
        <v>1</v>
      </c>
      <c r="DS206" s="34">
        <v>1</v>
      </c>
      <c r="DT206" s="34">
        <v>1</v>
      </c>
      <c r="DU206" s="34">
        <v>1</v>
      </c>
      <c r="DV206" s="34" t="s">
        <v>299</v>
      </c>
      <c r="DW206" s="34">
        <v>1</v>
      </c>
      <c r="DX206" s="34">
        <v>1</v>
      </c>
      <c r="DY206" s="34">
        <v>1</v>
      </c>
      <c r="DZ206" s="34">
        <v>1</v>
      </c>
    </row>
    <row r="207" spans="1:130" s="17" customFormat="1" ht="15.75" x14ac:dyDescent="0.25">
      <c r="A207" s="28">
        <f t="shared" ref="A207:A252" si="49">A206+1</f>
        <v>51</v>
      </c>
      <c r="B207" s="28">
        <v>7320710100</v>
      </c>
      <c r="C207" s="30" t="s">
        <v>720</v>
      </c>
      <c r="D207" s="31">
        <v>43998</v>
      </c>
      <c r="E207" s="29">
        <v>410</v>
      </c>
      <c r="F207" s="32">
        <v>44197</v>
      </c>
      <c r="G207" s="30" t="s">
        <v>721</v>
      </c>
      <c r="H207" s="34"/>
      <c r="I207" s="34">
        <v>0.2</v>
      </c>
      <c r="J207" s="34">
        <v>0.2</v>
      </c>
      <c r="K207" s="34"/>
      <c r="L207" s="34">
        <v>0.2</v>
      </c>
      <c r="M207" s="34"/>
      <c r="N207" s="34">
        <v>0.2</v>
      </c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>
        <v>0.2</v>
      </c>
      <c r="AC207" s="34"/>
      <c r="AD207" s="34"/>
      <c r="AE207" s="34"/>
      <c r="AF207" s="34"/>
      <c r="AG207" s="34"/>
      <c r="AH207" s="34"/>
      <c r="AI207" s="34"/>
      <c r="AJ207" s="34"/>
      <c r="AK207" s="34">
        <v>0.1</v>
      </c>
      <c r="AL207" s="34">
        <v>0.1</v>
      </c>
      <c r="AM207" s="34">
        <v>0.5</v>
      </c>
      <c r="AN207" s="34"/>
      <c r="AO207" s="34">
        <v>0.5</v>
      </c>
      <c r="AP207" s="34">
        <v>0.2</v>
      </c>
      <c r="AQ207" s="34">
        <v>0.1</v>
      </c>
      <c r="AR207" s="34">
        <v>0.2</v>
      </c>
      <c r="AS207" s="34">
        <v>0.5</v>
      </c>
      <c r="AT207" s="34">
        <v>0.2</v>
      </c>
      <c r="AU207" s="34">
        <v>0.2</v>
      </c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>
        <v>0.3</v>
      </c>
      <c r="BQ207" s="34"/>
      <c r="BR207" s="34"/>
      <c r="BS207" s="34"/>
      <c r="BT207" s="34">
        <v>0.2</v>
      </c>
      <c r="BU207" s="34">
        <v>0.2</v>
      </c>
      <c r="BV207" s="34"/>
      <c r="BW207" s="34"/>
      <c r="BX207" s="34"/>
      <c r="BY207" s="34"/>
      <c r="BZ207" s="34"/>
      <c r="CA207" s="34"/>
      <c r="CB207" s="34"/>
      <c r="CC207" s="34">
        <v>0.2</v>
      </c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>
        <v>0.2</v>
      </c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</row>
    <row r="208" spans="1:130" s="17" customFormat="1" ht="15.75" x14ac:dyDescent="0.25">
      <c r="A208" s="28">
        <f t="shared" si="48"/>
        <v>52</v>
      </c>
      <c r="B208" s="28">
        <v>7320784000</v>
      </c>
      <c r="C208" s="30" t="s">
        <v>722</v>
      </c>
      <c r="D208" s="31">
        <v>44004</v>
      </c>
      <c r="E208" s="29">
        <v>1444</v>
      </c>
      <c r="F208" s="32">
        <v>44197</v>
      </c>
      <c r="G208" s="30" t="s">
        <v>723</v>
      </c>
      <c r="H208" s="34"/>
      <c r="I208" s="34"/>
      <c r="J208" s="34">
        <v>0.3</v>
      </c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>
        <v>0.5</v>
      </c>
      <c r="Y208" s="34"/>
      <c r="Z208" s="34"/>
      <c r="AA208" s="34"/>
      <c r="AB208" s="34">
        <v>0.4</v>
      </c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>
        <v>0.5</v>
      </c>
      <c r="AN208" s="34"/>
      <c r="AO208" s="34">
        <v>0.5</v>
      </c>
      <c r="AP208" s="34">
        <v>0.5</v>
      </c>
      <c r="AQ208" s="34">
        <v>0.5</v>
      </c>
      <c r="AR208" s="34">
        <v>0.5</v>
      </c>
      <c r="AS208" s="34">
        <v>0.5</v>
      </c>
      <c r="AT208" s="34"/>
      <c r="AU208" s="34"/>
      <c r="AV208" s="34"/>
      <c r="AW208" s="34"/>
      <c r="AX208" s="34"/>
      <c r="AY208" s="34"/>
      <c r="AZ208" s="34"/>
      <c r="BA208" s="34"/>
      <c r="BB208" s="34"/>
      <c r="BC208" s="34">
        <v>0.5</v>
      </c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>
        <v>0.7</v>
      </c>
      <c r="BQ208" s="34"/>
      <c r="BR208" s="34">
        <v>0.1</v>
      </c>
      <c r="BS208" s="34"/>
      <c r="BT208" s="34">
        <v>0.3</v>
      </c>
      <c r="BU208" s="34"/>
      <c r="BV208" s="34"/>
      <c r="BW208" s="34"/>
      <c r="BX208" s="34"/>
      <c r="BY208" s="34"/>
      <c r="BZ208" s="34"/>
      <c r="CA208" s="34"/>
      <c r="CB208" s="34"/>
      <c r="CC208" s="34">
        <v>0.3</v>
      </c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>
        <v>0.2</v>
      </c>
      <c r="DP208" s="34"/>
      <c r="DQ208" s="34"/>
      <c r="DR208" s="34"/>
      <c r="DS208" s="34"/>
      <c r="DT208" s="34"/>
      <c r="DU208" s="34"/>
      <c r="DV208" s="34"/>
      <c r="DW208" s="34"/>
      <c r="DX208" s="34"/>
      <c r="DY208" s="34">
        <v>0.1</v>
      </c>
      <c r="DZ208" s="34"/>
    </row>
    <row r="209" spans="1:130" s="17" customFormat="1" ht="15.75" x14ac:dyDescent="0.25">
      <c r="A209" s="28">
        <v>51</v>
      </c>
      <c r="B209" s="28">
        <v>7320780800</v>
      </c>
      <c r="C209" s="30" t="s">
        <v>724</v>
      </c>
      <c r="D209" s="31">
        <v>44004</v>
      </c>
      <c r="E209" s="29" t="s">
        <v>725</v>
      </c>
      <c r="F209" s="32">
        <v>44197</v>
      </c>
      <c r="G209" s="30" t="s">
        <v>726</v>
      </c>
      <c r="H209" s="34">
        <v>0.3</v>
      </c>
      <c r="I209" s="34">
        <v>0.3</v>
      </c>
      <c r="J209" s="34">
        <v>0.3</v>
      </c>
      <c r="K209" s="34">
        <v>0.3</v>
      </c>
      <c r="L209" s="34">
        <v>0.3</v>
      </c>
      <c r="M209" s="34">
        <v>0.3</v>
      </c>
      <c r="N209" s="34">
        <v>0.3</v>
      </c>
      <c r="O209" s="34">
        <v>0.3</v>
      </c>
      <c r="P209" s="34">
        <v>0.3</v>
      </c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>
        <v>0.4</v>
      </c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>
        <v>0.4</v>
      </c>
      <c r="AN209" s="34">
        <v>0.4</v>
      </c>
      <c r="AO209" s="34">
        <v>0.4</v>
      </c>
      <c r="AP209" s="34">
        <v>0.4</v>
      </c>
      <c r="AQ209" s="34">
        <v>0.4</v>
      </c>
      <c r="AR209" s="34">
        <v>0.4</v>
      </c>
      <c r="AS209" s="34">
        <v>0.4</v>
      </c>
      <c r="AT209" s="34"/>
      <c r="AU209" s="34"/>
      <c r="AV209" s="34"/>
      <c r="AW209" s="34"/>
      <c r="AX209" s="34"/>
      <c r="AY209" s="34"/>
      <c r="AZ209" s="34">
        <v>3</v>
      </c>
      <c r="BA209" s="34"/>
      <c r="BB209" s="34">
        <v>3</v>
      </c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>
        <v>0.1</v>
      </c>
      <c r="BN209" s="34">
        <v>0.2</v>
      </c>
      <c r="BO209" s="34">
        <v>0.2</v>
      </c>
      <c r="BP209" s="34"/>
      <c r="BQ209" s="34"/>
      <c r="BR209" s="34"/>
      <c r="BS209" s="34"/>
      <c r="BT209" s="34"/>
      <c r="BU209" s="34"/>
      <c r="BV209" s="34"/>
      <c r="BW209" s="34"/>
      <c r="BX209" s="34">
        <v>0.2</v>
      </c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>
        <v>0.1</v>
      </c>
      <c r="DH209" s="34">
        <v>0.1</v>
      </c>
      <c r="DI209" s="34">
        <v>0.1</v>
      </c>
      <c r="DJ209" s="34">
        <v>0.1</v>
      </c>
      <c r="DK209" s="34">
        <v>0.1</v>
      </c>
      <c r="DL209" s="34">
        <v>0.1</v>
      </c>
      <c r="DM209" s="34">
        <v>0.1</v>
      </c>
      <c r="DN209" s="34">
        <v>0.1</v>
      </c>
      <c r="DO209" s="34">
        <v>0.1</v>
      </c>
      <c r="DP209" s="34"/>
      <c r="DQ209" s="34"/>
      <c r="DR209" s="34"/>
      <c r="DS209" s="34"/>
      <c r="DT209" s="34"/>
      <c r="DU209" s="34"/>
      <c r="DV209" s="34"/>
      <c r="DW209" s="34"/>
      <c r="DX209" s="34"/>
      <c r="DY209" s="34">
        <v>0.1</v>
      </c>
      <c r="DZ209" s="34"/>
    </row>
    <row r="210" spans="1:130" s="17" customFormat="1" ht="15.75" x14ac:dyDescent="0.25">
      <c r="A210" s="28">
        <v>51</v>
      </c>
      <c r="B210" s="28">
        <v>7320780600</v>
      </c>
      <c r="C210" s="30" t="s">
        <v>727</v>
      </c>
      <c r="D210" s="31">
        <v>44014</v>
      </c>
      <c r="E210" s="29" t="s">
        <v>728</v>
      </c>
      <c r="F210" s="32">
        <v>44197</v>
      </c>
      <c r="G210" s="30" t="s">
        <v>729</v>
      </c>
      <c r="H210" s="34">
        <v>0.2</v>
      </c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>
        <v>0.3</v>
      </c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>
        <v>0.3</v>
      </c>
      <c r="AN210" s="34"/>
      <c r="AO210" s="34"/>
      <c r="AP210" s="34"/>
      <c r="AQ210" s="34"/>
      <c r="AR210" s="34"/>
      <c r="AS210" s="34">
        <v>0.3</v>
      </c>
      <c r="AT210" s="34"/>
      <c r="AU210" s="34"/>
      <c r="AV210" s="34"/>
      <c r="AW210" s="34"/>
      <c r="AX210" s="34"/>
      <c r="AY210" s="34"/>
      <c r="AZ210" s="34"/>
      <c r="BA210" s="34"/>
      <c r="BB210" s="34">
        <v>0.3</v>
      </c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</row>
    <row r="211" spans="1:130" s="17" customFormat="1" ht="15.75" x14ac:dyDescent="0.25">
      <c r="A211" s="28">
        <f t="shared" ref="A211:A252" si="50">A210+1</f>
        <v>52</v>
      </c>
      <c r="B211" s="28">
        <v>7320780300</v>
      </c>
      <c r="C211" s="30" t="s">
        <v>730</v>
      </c>
      <c r="D211" s="31">
        <v>44000</v>
      </c>
      <c r="E211" s="29" t="s">
        <v>731</v>
      </c>
      <c r="F211" s="32">
        <v>44197</v>
      </c>
      <c r="G211" s="30" t="s">
        <v>732</v>
      </c>
      <c r="H211" s="34">
        <v>0.1</v>
      </c>
      <c r="I211" s="34">
        <v>0.1</v>
      </c>
      <c r="J211" s="34">
        <v>0.1</v>
      </c>
      <c r="K211" s="34">
        <v>0.1</v>
      </c>
      <c r="L211" s="34">
        <v>0.1</v>
      </c>
      <c r="M211" s="34">
        <v>0.1</v>
      </c>
      <c r="N211" s="34">
        <v>0.1</v>
      </c>
      <c r="O211" s="34">
        <v>0.1</v>
      </c>
      <c r="P211" s="34">
        <v>0.1</v>
      </c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</row>
    <row r="212" spans="1:130" s="17" customFormat="1" ht="15.75" x14ac:dyDescent="0.25">
      <c r="A212" s="28">
        <f t="shared" si="48"/>
        <v>53</v>
      </c>
      <c r="B212" s="28">
        <v>7320782500</v>
      </c>
      <c r="C212" s="30" t="s">
        <v>733</v>
      </c>
      <c r="D212" s="31">
        <v>44012</v>
      </c>
      <c r="E212" s="29" t="s">
        <v>734</v>
      </c>
      <c r="F212" s="32">
        <v>44197</v>
      </c>
      <c r="G212" s="30" t="s">
        <v>735</v>
      </c>
      <c r="H212" s="34">
        <v>0.4</v>
      </c>
      <c r="I212" s="34">
        <v>0.4</v>
      </c>
      <c r="J212" s="34">
        <v>0.4</v>
      </c>
      <c r="K212" s="34">
        <v>0.4</v>
      </c>
      <c r="L212" s="34">
        <v>0.4</v>
      </c>
      <c r="M212" s="34">
        <v>0.4</v>
      </c>
      <c r="N212" s="34">
        <v>0.4</v>
      </c>
      <c r="O212" s="34">
        <v>0.4</v>
      </c>
      <c r="P212" s="34">
        <v>0.4</v>
      </c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>
        <v>0.4</v>
      </c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>
        <v>0.4</v>
      </c>
      <c r="AN212" s="34"/>
      <c r="AO212" s="34"/>
      <c r="AP212" s="34">
        <v>0.4</v>
      </c>
      <c r="AQ212" s="34"/>
      <c r="AR212" s="34"/>
      <c r="AS212" s="34">
        <v>0.4</v>
      </c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</row>
    <row r="213" spans="1:130" s="17" customFormat="1" ht="15.75" x14ac:dyDescent="0.25">
      <c r="A213" s="28">
        <v>52</v>
      </c>
      <c r="B213" s="28">
        <v>7320784400</v>
      </c>
      <c r="C213" s="30" t="s">
        <v>736</v>
      </c>
      <c r="D213" s="31">
        <v>44001</v>
      </c>
      <c r="E213" s="29" t="s">
        <v>737</v>
      </c>
      <c r="F213" s="32">
        <v>44197</v>
      </c>
      <c r="G213" s="30" t="s">
        <v>738</v>
      </c>
      <c r="H213" s="34">
        <v>0.4</v>
      </c>
      <c r="I213" s="34">
        <v>0.4</v>
      </c>
      <c r="J213" s="34">
        <v>0.4</v>
      </c>
      <c r="K213" s="34">
        <v>0.4</v>
      </c>
      <c r="L213" s="34">
        <v>0.4</v>
      </c>
      <c r="M213" s="34">
        <v>0.4</v>
      </c>
      <c r="N213" s="34">
        <v>0.4</v>
      </c>
      <c r="O213" s="34">
        <v>0.4</v>
      </c>
      <c r="P213" s="34">
        <v>0.4</v>
      </c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>
        <v>0.4</v>
      </c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>
        <v>0.4</v>
      </c>
      <c r="AN213" s="34"/>
      <c r="AO213" s="34"/>
      <c r="AP213" s="34"/>
      <c r="AQ213" s="34"/>
      <c r="AR213" s="34"/>
      <c r="AS213" s="34">
        <v>0.4</v>
      </c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</row>
    <row r="214" spans="1:130" s="17" customFormat="1" ht="15.75" x14ac:dyDescent="0.25">
      <c r="A214" s="28">
        <v>52</v>
      </c>
      <c r="B214" s="28">
        <v>7320785000</v>
      </c>
      <c r="C214" s="30" t="s">
        <v>739</v>
      </c>
      <c r="D214" s="31">
        <v>44012</v>
      </c>
      <c r="E214" s="29">
        <v>171</v>
      </c>
      <c r="F214" s="32">
        <v>44197</v>
      </c>
      <c r="G214" s="30" t="s">
        <v>740</v>
      </c>
      <c r="H214" s="34">
        <v>0.2</v>
      </c>
      <c r="I214" s="34">
        <v>0.2</v>
      </c>
      <c r="J214" s="34">
        <v>0.2</v>
      </c>
      <c r="K214" s="34">
        <v>0.2</v>
      </c>
      <c r="L214" s="34">
        <v>0.2</v>
      </c>
      <c r="M214" s="34">
        <v>0.2</v>
      </c>
      <c r="N214" s="34">
        <v>0.2</v>
      </c>
      <c r="O214" s="34">
        <v>0.2</v>
      </c>
      <c r="P214" s="34">
        <v>0.2</v>
      </c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>
        <v>0.2</v>
      </c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>
        <v>0.2</v>
      </c>
      <c r="AN214" s="34"/>
      <c r="AO214" s="34"/>
      <c r="AP214" s="34">
        <v>0.2</v>
      </c>
      <c r="AQ214" s="34"/>
      <c r="AR214" s="34"/>
      <c r="AS214" s="34">
        <v>0.2</v>
      </c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>
        <v>0.2</v>
      </c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>
        <v>0.2</v>
      </c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</row>
    <row r="215" spans="1:130" s="17" customFormat="1" ht="15.75" x14ac:dyDescent="0.25">
      <c r="A215" s="28">
        <f t="shared" ref="A215:A252" si="51">A214+1</f>
        <v>53</v>
      </c>
      <c r="B215" s="28">
        <v>7320786000</v>
      </c>
      <c r="C215" s="30" t="s">
        <v>741</v>
      </c>
      <c r="D215" s="31">
        <v>44006</v>
      </c>
      <c r="E215" s="29" t="s">
        <v>742</v>
      </c>
      <c r="F215" s="32">
        <v>44197</v>
      </c>
      <c r="G215" s="30" t="s">
        <v>743</v>
      </c>
      <c r="H215" s="34">
        <v>0.3</v>
      </c>
      <c r="I215" s="34">
        <v>0.3</v>
      </c>
      <c r="J215" s="34">
        <v>0.3</v>
      </c>
      <c r="K215" s="34">
        <v>0.3</v>
      </c>
      <c r="L215" s="34">
        <v>0.3</v>
      </c>
      <c r="M215" s="34">
        <v>0.3</v>
      </c>
      <c r="N215" s="34">
        <v>0.3</v>
      </c>
      <c r="O215" s="34">
        <v>0.3</v>
      </c>
      <c r="P215" s="34">
        <v>0.3</v>
      </c>
      <c r="Q215" s="34"/>
      <c r="R215" s="34"/>
      <c r="S215" s="34"/>
      <c r="T215" s="34"/>
      <c r="U215" s="34"/>
      <c r="V215" s="34"/>
      <c r="W215" s="34"/>
      <c r="X215" s="34">
        <v>0.5</v>
      </c>
      <c r="Y215" s="34">
        <v>0.5</v>
      </c>
      <c r="Z215" s="34"/>
      <c r="AA215" s="34">
        <v>0.5</v>
      </c>
      <c r="AB215" s="34">
        <v>0.8</v>
      </c>
      <c r="AC215" s="34"/>
      <c r="AD215" s="34"/>
      <c r="AE215" s="34"/>
      <c r="AF215" s="34"/>
      <c r="AG215" s="34">
        <v>0.01</v>
      </c>
      <c r="AH215" s="34">
        <v>0.01</v>
      </c>
      <c r="AI215" s="34">
        <v>0.01</v>
      </c>
      <c r="AJ215" s="34">
        <v>0.01</v>
      </c>
      <c r="AK215" s="34">
        <v>0.01</v>
      </c>
      <c r="AL215" s="34">
        <v>0.01</v>
      </c>
      <c r="AM215" s="34">
        <v>0.8</v>
      </c>
      <c r="AN215" s="34"/>
      <c r="AO215" s="34">
        <v>1</v>
      </c>
      <c r="AP215" s="34">
        <v>0.8</v>
      </c>
      <c r="AQ215" s="34">
        <v>1</v>
      </c>
      <c r="AR215" s="34">
        <v>1</v>
      </c>
      <c r="AS215" s="34">
        <v>0.8</v>
      </c>
      <c r="AT215" s="34"/>
      <c r="AU215" s="34"/>
      <c r="AV215" s="34"/>
      <c r="AW215" s="34"/>
      <c r="AX215" s="34"/>
      <c r="AY215" s="34"/>
      <c r="AZ215" s="34"/>
      <c r="BA215" s="34"/>
      <c r="BB215" s="34">
        <v>3</v>
      </c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>
        <v>0.1</v>
      </c>
      <c r="BN215" s="34">
        <v>0.2</v>
      </c>
      <c r="BO215" s="34">
        <v>0.2</v>
      </c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>
        <v>0.1</v>
      </c>
      <c r="DH215" s="34">
        <v>0.1</v>
      </c>
      <c r="DI215" s="34">
        <v>0.1</v>
      </c>
      <c r="DJ215" s="34">
        <v>0.1</v>
      </c>
      <c r="DK215" s="34">
        <v>0.1</v>
      </c>
      <c r="DL215" s="34">
        <v>0.1</v>
      </c>
      <c r="DM215" s="34">
        <v>0.1</v>
      </c>
      <c r="DN215" s="34">
        <v>0.1</v>
      </c>
      <c r="DO215" s="34">
        <v>0.1</v>
      </c>
      <c r="DP215" s="34"/>
      <c r="DQ215" s="34"/>
      <c r="DR215" s="34"/>
      <c r="DS215" s="34"/>
      <c r="DT215" s="34"/>
      <c r="DU215" s="34"/>
      <c r="DV215" s="34"/>
      <c r="DW215" s="34"/>
      <c r="DX215" s="34"/>
      <c r="DY215" s="34">
        <v>0.1</v>
      </c>
      <c r="DZ215" s="34">
        <v>0.1</v>
      </c>
    </row>
    <row r="216" spans="1:130" s="15" customFormat="1" ht="15.75" x14ac:dyDescent="0.25">
      <c r="A216" s="28">
        <f t="shared" si="48"/>
        <v>54</v>
      </c>
      <c r="B216" s="28">
        <v>7321055100</v>
      </c>
      <c r="C216" s="30" t="s">
        <v>744</v>
      </c>
      <c r="D216" s="31">
        <v>43998</v>
      </c>
      <c r="E216" s="28" t="s">
        <v>745</v>
      </c>
      <c r="F216" s="41">
        <v>44197</v>
      </c>
      <c r="G216" s="30" t="s">
        <v>746</v>
      </c>
      <c r="H216" s="28">
        <v>0.15</v>
      </c>
      <c r="I216" s="28">
        <v>0.15</v>
      </c>
      <c r="J216" s="28">
        <v>0.15</v>
      </c>
      <c r="K216" s="28">
        <v>0.15</v>
      </c>
      <c r="L216" s="28">
        <v>0.15</v>
      </c>
      <c r="M216" s="28">
        <v>0.15</v>
      </c>
      <c r="N216" s="28">
        <v>0.15</v>
      </c>
      <c r="O216" s="28">
        <v>0.15</v>
      </c>
      <c r="P216" s="28">
        <v>0.15</v>
      </c>
      <c r="Q216" s="28"/>
      <c r="R216" s="28"/>
      <c r="S216" s="28"/>
      <c r="T216" s="28"/>
      <c r="U216" s="28"/>
      <c r="V216" s="28"/>
      <c r="W216" s="28"/>
      <c r="X216" s="28">
        <v>0.2</v>
      </c>
      <c r="Y216" s="28">
        <v>0.2</v>
      </c>
      <c r="Z216" s="28">
        <v>0.2</v>
      </c>
      <c r="AA216" s="28">
        <v>0.2</v>
      </c>
      <c r="AB216" s="28">
        <v>0.2</v>
      </c>
      <c r="AC216" s="28">
        <v>0.2</v>
      </c>
      <c r="AD216" s="28">
        <v>0.2</v>
      </c>
      <c r="AE216" s="28">
        <v>0.2</v>
      </c>
      <c r="AF216" s="28">
        <v>0.2</v>
      </c>
      <c r="AG216" s="28"/>
      <c r="AH216" s="28">
        <v>0.05</v>
      </c>
      <c r="AI216" s="28"/>
      <c r="AJ216" s="28"/>
      <c r="AK216" s="28">
        <v>0.05</v>
      </c>
      <c r="AL216" s="28">
        <v>0.05</v>
      </c>
      <c r="AM216" s="28">
        <v>0.2</v>
      </c>
      <c r="AN216" s="28">
        <v>0.2</v>
      </c>
      <c r="AO216" s="28">
        <v>0.2</v>
      </c>
      <c r="AP216" s="28">
        <v>0.2</v>
      </c>
      <c r="AQ216" s="28">
        <v>0.2</v>
      </c>
      <c r="AR216" s="28">
        <v>0.2</v>
      </c>
      <c r="AS216" s="28">
        <v>0.2</v>
      </c>
      <c r="AT216" s="28">
        <v>0.1</v>
      </c>
      <c r="AU216" s="28">
        <v>1</v>
      </c>
      <c r="AV216" s="28"/>
      <c r="AW216" s="28"/>
      <c r="AX216" s="28"/>
      <c r="AY216" s="28"/>
      <c r="AZ216" s="28">
        <v>0.1</v>
      </c>
      <c r="BA216" s="28">
        <v>0.1</v>
      </c>
      <c r="BB216" s="28">
        <v>0.1</v>
      </c>
      <c r="BC216" s="28">
        <v>0.1</v>
      </c>
      <c r="BD216" s="28">
        <v>0.1</v>
      </c>
      <c r="BE216" s="28">
        <v>0.1</v>
      </c>
      <c r="BF216" s="28">
        <v>0.1</v>
      </c>
      <c r="BG216" s="28"/>
      <c r="BH216" s="28"/>
      <c r="BI216" s="28"/>
      <c r="BJ216" s="28">
        <v>0.2</v>
      </c>
      <c r="BK216" s="28">
        <v>0.2</v>
      </c>
      <c r="BL216" s="28">
        <v>0.2</v>
      </c>
      <c r="BM216" s="28">
        <v>0.2</v>
      </c>
      <c r="BN216" s="28">
        <v>0.2</v>
      </c>
      <c r="BO216" s="28"/>
      <c r="BP216" s="28">
        <v>0.5</v>
      </c>
      <c r="BQ216" s="28">
        <v>0.5</v>
      </c>
      <c r="BR216" s="28">
        <v>0.5</v>
      </c>
      <c r="BS216" s="28">
        <v>0.5</v>
      </c>
      <c r="BT216" s="28">
        <v>0.5</v>
      </c>
      <c r="BU216" s="28">
        <v>0.5</v>
      </c>
      <c r="BV216" s="28">
        <v>0.5</v>
      </c>
      <c r="BW216" s="28">
        <v>0.5</v>
      </c>
      <c r="BX216" s="28">
        <v>0.5</v>
      </c>
      <c r="BY216" s="28">
        <v>0.5</v>
      </c>
      <c r="BZ216" s="28">
        <v>0.5</v>
      </c>
      <c r="CA216" s="28">
        <v>0.5</v>
      </c>
      <c r="CB216" s="28">
        <v>0.5</v>
      </c>
      <c r="CC216" s="28">
        <v>0.5</v>
      </c>
      <c r="CD216" s="28">
        <v>0.5</v>
      </c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</row>
    <row r="217" spans="1:130" s="15" customFormat="1" ht="15.75" x14ac:dyDescent="0.25">
      <c r="A217" s="28">
        <v>53</v>
      </c>
      <c r="B217" s="44" t="s">
        <v>747</v>
      </c>
      <c r="C217" s="30" t="s">
        <v>744</v>
      </c>
      <c r="D217" s="31">
        <v>43998</v>
      </c>
      <c r="E217" s="28" t="s">
        <v>745</v>
      </c>
      <c r="F217" s="41">
        <v>44197</v>
      </c>
      <c r="G217" s="30" t="s">
        <v>748</v>
      </c>
      <c r="H217" s="28">
        <v>0.15</v>
      </c>
      <c r="I217" s="28">
        <v>0.15</v>
      </c>
      <c r="J217" s="28">
        <v>0.15</v>
      </c>
      <c r="K217" s="28">
        <v>0.15</v>
      </c>
      <c r="L217" s="28">
        <v>0.15</v>
      </c>
      <c r="M217" s="28">
        <v>0.15</v>
      </c>
      <c r="N217" s="28">
        <v>0.15</v>
      </c>
      <c r="O217" s="28">
        <v>0.15</v>
      </c>
      <c r="P217" s="28">
        <v>0.15</v>
      </c>
      <c r="Q217" s="28"/>
      <c r="R217" s="28"/>
      <c r="S217" s="28"/>
      <c r="T217" s="28"/>
      <c r="U217" s="28"/>
      <c r="V217" s="28"/>
      <c r="W217" s="28"/>
      <c r="X217" s="28">
        <v>0.2</v>
      </c>
      <c r="Y217" s="28">
        <v>0.2</v>
      </c>
      <c r="Z217" s="28">
        <v>0.2</v>
      </c>
      <c r="AA217" s="28">
        <v>0.2</v>
      </c>
      <c r="AB217" s="28">
        <v>0.2</v>
      </c>
      <c r="AC217" s="28">
        <v>0.2</v>
      </c>
      <c r="AD217" s="28">
        <v>0.2</v>
      </c>
      <c r="AE217" s="28">
        <v>0.2</v>
      </c>
      <c r="AF217" s="28">
        <v>0.2</v>
      </c>
      <c r="AG217" s="28"/>
      <c r="AH217" s="28">
        <v>0.05</v>
      </c>
      <c r="AI217" s="28"/>
      <c r="AJ217" s="28"/>
      <c r="AK217" s="28">
        <v>0.05</v>
      </c>
      <c r="AL217" s="28">
        <v>0.05</v>
      </c>
      <c r="AM217" s="28">
        <v>0.2</v>
      </c>
      <c r="AN217" s="28">
        <v>0.2</v>
      </c>
      <c r="AO217" s="28">
        <v>0.2</v>
      </c>
      <c r="AP217" s="28">
        <v>0.2</v>
      </c>
      <c r="AQ217" s="28">
        <v>0.2</v>
      </c>
      <c r="AR217" s="28">
        <v>0.2</v>
      </c>
      <c r="AS217" s="28">
        <v>0.2</v>
      </c>
      <c r="AT217" s="28">
        <v>0.1</v>
      </c>
      <c r="AU217" s="28">
        <v>1</v>
      </c>
      <c r="AV217" s="28"/>
      <c r="AW217" s="28"/>
      <c r="AX217" s="28"/>
      <c r="AY217" s="28"/>
      <c r="AZ217" s="28">
        <v>0.1</v>
      </c>
      <c r="BA217" s="28">
        <v>0.1</v>
      </c>
      <c r="BB217" s="28">
        <v>0.1</v>
      </c>
      <c r="BC217" s="28">
        <v>0.1</v>
      </c>
      <c r="BD217" s="28">
        <v>0.1</v>
      </c>
      <c r="BE217" s="28">
        <v>0.1</v>
      </c>
      <c r="BF217" s="28">
        <v>0.1</v>
      </c>
      <c r="BG217" s="28"/>
      <c r="BH217" s="28"/>
      <c r="BI217" s="28"/>
      <c r="BJ217" s="28">
        <v>0.2</v>
      </c>
      <c r="BK217" s="28">
        <v>0.2</v>
      </c>
      <c r="BL217" s="28">
        <v>0.2</v>
      </c>
      <c r="BM217" s="28">
        <v>0.2</v>
      </c>
      <c r="BN217" s="28">
        <v>0.2</v>
      </c>
      <c r="BO217" s="28"/>
      <c r="BP217" s="28">
        <v>0.5</v>
      </c>
      <c r="BQ217" s="28">
        <v>0.5</v>
      </c>
      <c r="BR217" s="28">
        <v>0.5</v>
      </c>
      <c r="BS217" s="28">
        <v>0.5</v>
      </c>
      <c r="BT217" s="28">
        <v>0.5</v>
      </c>
      <c r="BU217" s="28">
        <v>0.5</v>
      </c>
      <c r="BV217" s="28">
        <v>0.5</v>
      </c>
      <c r="BW217" s="28">
        <v>0.5</v>
      </c>
      <c r="BX217" s="28">
        <v>0.5</v>
      </c>
      <c r="BY217" s="28">
        <v>0.5</v>
      </c>
      <c r="BZ217" s="28">
        <v>0.5</v>
      </c>
      <c r="CA217" s="28">
        <v>0.5</v>
      </c>
      <c r="CB217" s="28">
        <v>0.5</v>
      </c>
      <c r="CC217" s="28">
        <v>0.5</v>
      </c>
      <c r="CD217" s="28">
        <v>0.5</v>
      </c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</row>
    <row r="218" spans="1:130" s="15" customFormat="1" ht="15.75" x14ac:dyDescent="0.25">
      <c r="A218" s="28">
        <v>53</v>
      </c>
      <c r="B218" s="44" t="s">
        <v>749</v>
      </c>
      <c r="C218" s="30" t="s">
        <v>744</v>
      </c>
      <c r="D218" s="31">
        <v>43998</v>
      </c>
      <c r="E218" s="28" t="s">
        <v>745</v>
      </c>
      <c r="F218" s="41">
        <v>44197</v>
      </c>
      <c r="G218" s="30" t="s">
        <v>750</v>
      </c>
      <c r="H218" s="28">
        <v>0.15</v>
      </c>
      <c r="I218" s="28">
        <v>0.15</v>
      </c>
      <c r="J218" s="28">
        <v>0.15</v>
      </c>
      <c r="K218" s="28">
        <v>0.15</v>
      </c>
      <c r="L218" s="28">
        <v>0.15</v>
      </c>
      <c r="M218" s="28">
        <v>0.15</v>
      </c>
      <c r="N218" s="28">
        <v>0.15</v>
      </c>
      <c r="O218" s="28">
        <v>0.15</v>
      </c>
      <c r="P218" s="28">
        <v>0.15</v>
      </c>
      <c r="Q218" s="28"/>
      <c r="R218" s="28"/>
      <c r="S218" s="28"/>
      <c r="T218" s="28"/>
      <c r="U218" s="28"/>
      <c r="V218" s="28"/>
      <c r="W218" s="28"/>
      <c r="X218" s="28">
        <v>0.2</v>
      </c>
      <c r="Y218" s="28">
        <v>0.2</v>
      </c>
      <c r="Z218" s="28">
        <v>0.2</v>
      </c>
      <c r="AA218" s="28">
        <v>0.2</v>
      </c>
      <c r="AB218" s="28">
        <v>0.2</v>
      </c>
      <c r="AC218" s="28">
        <v>0.2</v>
      </c>
      <c r="AD218" s="28">
        <v>0.2</v>
      </c>
      <c r="AE218" s="28">
        <v>0.2</v>
      </c>
      <c r="AF218" s="28">
        <v>0.2</v>
      </c>
      <c r="AG218" s="28"/>
      <c r="AH218" s="28">
        <v>0.05</v>
      </c>
      <c r="AI218" s="28"/>
      <c r="AJ218" s="28"/>
      <c r="AK218" s="28">
        <v>0.05</v>
      </c>
      <c r="AL218" s="28">
        <v>0.05</v>
      </c>
      <c r="AM218" s="28">
        <v>0.2</v>
      </c>
      <c r="AN218" s="28">
        <v>0.2</v>
      </c>
      <c r="AO218" s="28">
        <v>0.2</v>
      </c>
      <c r="AP218" s="28">
        <v>0.2</v>
      </c>
      <c r="AQ218" s="28">
        <v>0.2</v>
      </c>
      <c r="AR218" s="28">
        <v>0.2</v>
      </c>
      <c r="AS218" s="28">
        <v>0.2</v>
      </c>
      <c r="AT218" s="28">
        <v>0.1</v>
      </c>
      <c r="AU218" s="28">
        <v>1</v>
      </c>
      <c r="AV218" s="28"/>
      <c r="AW218" s="28"/>
      <c r="AX218" s="28"/>
      <c r="AY218" s="28"/>
      <c r="AZ218" s="28">
        <v>0.1</v>
      </c>
      <c r="BA218" s="28">
        <v>0.1</v>
      </c>
      <c r="BB218" s="28">
        <v>0.1</v>
      </c>
      <c r="BC218" s="28">
        <v>0.1</v>
      </c>
      <c r="BD218" s="28">
        <v>0.1</v>
      </c>
      <c r="BE218" s="28">
        <v>0.1</v>
      </c>
      <c r="BF218" s="28">
        <v>0.1</v>
      </c>
      <c r="BG218" s="28"/>
      <c r="BH218" s="28"/>
      <c r="BI218" s="28"/>
      <c r="BJ218" s="28">
        <v>0.2</v>
      </c>
      <c r="BK218" s="28">
        <v>0.2</v>
      </c>
      <c r="BL218" s="28">
        <v>0.2</v>
      </c>
      <c r="BM218" s="28">
        <v>0.2</v>
      </c>
      <c r="BN218" s="28">
        <v>0.2</v>
      </c>
      <c r="BO218" s="28"/>
      <c r="BP218" s="28">
        <v>0.5</v>
      </c>
      <c r="BQ218" s="28">
        <v>0.5</v>
      </c>
      <c r="BR218" s="28">
        <v>0.5</v>
      </c>
      <c r="BS218" s="28">
        <v>0.5</v>
      </c>
      <c r="BT218" s="28">
        <v>0.5</v>
      </c>
      <c r="BU218" s="28">
        <v>0.5</v>
      </c>
      <c r="BV218" s="28">
        <v>0.5</v>
      </c>
      <c r="BW218" s="28">
        <v>0.5</v>
      </c>
      <c r="BX218" s="28">
        <v>0.5</v>
      </c>
      <c r="BY218" s="28">
        <v>0.5</v>
      </c>
      <c r="BZ218" s="28">
        <v>0.5</v>
      </c>
      <c r="CA218" s="28">
        <v>0.5</v>
      </c>
      <c r="CB218" s="28">
        <v>0.5</v>
      </c>
      <c r="CC218" s="28">
        <v>0.5</v>
      </c>
      <c r="CD218" s="28">
        <v>0.5</v>
      </c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</row>
    <row r="219" spans="1:130" s="15" customFormat="1" ht="15.75" x14ac:dyDescent="0.25">
      <c r="A219" s="28">
        <f t="shared" ref="A219:A252" si="52">A218+1</f>
        <v>54</v>
      </c>
      <c r="B219" s="44" t="s">
        <v>751</v>
      </c>
      <c r="C219" s="30" t="s">
        <v>744</v>
      </c>
      <c r="D219" s="31">
        <v>43998</v>
      </c>
      <c r="E219" s="28" t="s">
        <v>745</v>
      </c>
      <c r="F219" s="41">
        <v>44197</v>
      </c>
      <c r="G219" s="30" t="s">
        <v>752</v>
      </c>
      <c r="H219" s="28">
        <v>0.15</v>
      </c>
      <c r="I219" s="28">
        <v>0.15</v>
      </c>
      <c r="J219" s="28">
        <v>0.15</v>
      </c>
      <c r="K219" s="28">
        <v>0.15</v>
      </c>
      <c r="L219" s="28">
        <v>0.15</v>
      </c>
      <c r="M219" s="28">
        <v>0.15</v>
      </c>
      <c r="N219" s="28">
        <v>0.15</v>
      </c>
      <c r="O219" s="28">
        <v>0.15</v>
      </c>
      <c r="P219" s="28">
        <v>0.15</v>
      </c>
      <c r="Q219" s="28"/>
      <c r="R219" s="28"/>
      <c r="S219" s="28"/>
      <c r="T219" s="28"/>
      <c r="U219" s="28"/>
      <c r="V219" s="28"/>
      <c r="W219" s="28"/>
      <c r="X219" s="28">
        <v>0.2</v>
      </c>
      <c r="Y219" s="28">
        <v>0.2</v>
      </c>
      <c r="Z219" s="28">
        <v>0.2</v>
      </c>
      <c r="AA219" s="28">
        <v>0.2</v>
      </c>
      <c r="AB219" s="28">
        <v>0.2</v>
      </c>
      <c r="AC219" s="28">
        <v>0.2</v>
      </c>
      <c r="AD219" s="28">
        <v>0.2</v>
      </c>
      <c r="AE219" s="28">
        <v>0.2</v>
      </c>
      <c r="AF219" s="28">
        <v>0.2</v>
      </c>
      <c r="AG219" s="28"/>
      <c r="AH219" s="28">
        <v>0.05</v>
      </c>
      <c r="AI219" s="28"/>
      <c r="AJ219" s="28"/>
      <c r="AK219" s="28">
        <v>0.05</v>
      </c>
      <c r="AL219" s="28">
        <v>0.05</v>
      </c>
      <c r="AM219" s="28">
        <v>0.2</v>
      </c>
      <c r="AN219" s="28">
        <v>0.2</v>
      </c>
      <c r="AO219" s="28">
        <v>0.2</v>
      </c>
      <c r="AP219" s="28">
        <v>0.2</v>
      </c>
      <c r="AQ219" s="28">
        <v>0.2</v>
      </c>
      <c r="AR219" s="28">
        <v>0.2</v>
      </c>
      <c r="AS219" s="28">
        <v>0.2</v>
      </c>
      <c r="AT219" s="28">
        <v>0.1</v>
      </c>
      <c r="AU219" s="28">
        <v>1</v>
      </c>
      <c r="AV219" s="28"/>
      <c r="AW219" s="28"/>
      <c r="AX219" s="28"/>
      <c r="AY219" s="28"/>
      <c r="AZ219" s="28">
        <v>0.1</v>
      </c>
      <c r="BA219" s="28">
        <v>0.1</v>
      </c>
      <c r="BB219" s="28">
        <v>0.1</v>
      </c>
      <c r="BC219" s="28">
        <v>0.1</v>
      </c>
      <c r="BD219" s="28">
        <v>0.1</v>
      </c>
      <c r="BE219" s="28">
        <v>0.1</v>
      </c>
      <c r="BF219" s="28">
        <v>0.1</v>
      </c>
      <c r="BG219" s="28"/>
      <c r="BH219" s="28"/>
      <c r="BI219" s="28"/>
      <c r="BJ219" s="28">
        <v>0.2</v>
      </c>
      <c r="BK219" s="28">
        <v>0.2</v>
      </c>
      <c r="BL219" s="28">
        <v>0.2</v>
      </c>
      <c r="BM219" s="28">
        <v>0.2</v>
      </c>
      <c r="BN219" s="28">
        <v>0.2</v>
      </c>
      <c r="BO219" s="28"/>
      <c r="BP219" s="28">
        <v>0.5</v>
      </c>
      <c r="BQ219" s="28">
        <v>0.5</v>
      </c>
      <c r="BR219" s="28">
        <v>0.5</v>
      </c>
      <c r="BS219" s="28">
        <v>0.5</v>
      </c>
      <c r="BT219" s="28">
        <v>0.5</v>
      </c>
      <c r="BU219" s="28">
        <v>0.5</v>
      </c>
      <c r="BV219" s="28">
        <v>0.5</v>
      </c>
      <c r="BW219" s="28">
        <v>0.5</v>
      </c>
      <c r="BX219" s="28">
        <v>0.5</v>
      </c>
      <c r="BY219" s="28">
        <v>0.5</v>
      </c>
      <c r="BZ219" s="28">
        <v>0.5</v>
      </c>
      <c r="CA219" s="28">
        <v>0.5</v>
      </c>
      <c r="CB219" s="28">
        <v>0.5</v>
      </c>
      <c r="CC219" s="28">
        <v>0.5</v>
      </c>
      <c r="CD219" s="28">
        <v>0.5</v>
      </c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</row>
    <row r="220" spans="1:130" s="15" customFormat="1" ht="15.75" x14ac:dyDescent="0.25">
      <c r="A220" s="28">
        <f t="shared" si="48"/>
        <v>55</v>
      </c>
      <c r="B220" s="44" t="s">
        <v>753</v>
      </c>
      <c r="C220" s="30" t="s">
        <v>744</v>
      </c>
      <c r="D220" s="31">
        <v>43998</v>
      </c>
      <c r="E220" s="28" t="s">
        <v>745</v>
      </c>
      <c r="F220" s="41">
        <v>44197</v>
      </c>
      <c r="G220" s="30" t="s">
        <v>754</v>
      </c>
      <c r="H220" s="28">
        <v>0.15</v>
      </c>
      <c r="I220" s="28">
        <v>0.15</v>
      </c>
      <c r="J220" s="28">
        <v>0.15</v>
      </c>
      <c r="K220" s="28">
        <v>0.15</v>
      </c>
      <c r="L220" s="28">
        <v>0.15</v>
      </c>
      <c r="M220" s="28">
        <v>0.15</v>
      </c>
      <c r="N220" s="28">
        <v>0.15</v>
      </c>
      <c r="O220" s="28">
        <v>0.15</v>
      </c>
      <c r="P220" s="28">
        <v>0.15</v>
      </c>
      <c r="Q220" s="28"/>
      <c r="R220" s="28"/>
      <c r="S220" s="28"/>
      <c r="T220" s="28"/>
      <c r="U220" s="28"/>
      <c r="V220" s="28"/>
      <c r="W220" s="28"/>
      <c r="X220" s="28">
        <v>0.2</v>
      </c>
      <c r="Y220" s="28">
        <v>0.2</v>
      </c>
      <c r="Z220" s="28">
        <v>0.2</v>
      </c>
      <c r="AA220" s="28">
        <v>0.2</v>
      </c>
      <c r="AB220" s="28">
        <v>0.2</v>
      </c>
      <c r="AC220" s="28">
        <v>0.2</v>
      </c>
      <c r="AD220" s="28">
        <v>0.2</v>
      </c>
      <c r="AE220" s="28">
        <v>0.2</v>
      </c>
      <c r="AF220" s="28">
        <v>0.2</v>
      </c>
      <c r="AG220" s="28"/>
      <c r="AH220" s="28">
        <v>0.05</v>
      </c>
      <c r="AI220" s="28"/>
      <c r="AJ220" s="28"/>
      <c r="AK220" s="28">
        <v>0.05</v>
      </c>
      <c r="AL220" s="28">
        <v>0.05</v>
      </c>
      <c r="AM220" s="28">
        <v>0.2</v>
      </c>
      <c r="AN220" s="28">
        <v>0.2</v>
      </c>
      <c r="AO220" s="28">
        <v>0.2</v>
      </c>
      <c r="AP220" s="28">
        <v>0.2</v>
      </c>
      <c r="AQ220" s="28">
        <v>0.2</v>
      </c>
      <c r="AR220" s="28">
        <v>0.2</v>
      </c>
      <c r="AS220" s="28">
        <v>0.2</v>
      </c>
      <c r="AT220" s="28">
        <v>0.1</v>
      </c>
      <c r="AU220" s="28">
        <v>1</v>
      </c>
      <c r="AV220" s="28"/>
      <c r="AW220" s="28"/>
      <c r="AX220" s="28"/>
      <c r="AY220" s="28"/>
      <c r="AZ220" s="28">
        <v>0.1</v>
      </c>
      <c r="BA220" s="28">
        <v>0.1</v>
      </c>
      <c r="BB220" s="28">
        <v>0.1</v>
      </c>
      <c r="BC220" s="28">
        <v>0.1</v>
      </c>
      <c r="BD220" s="28">
        <v>0.1</v>
      </c>
      <c r="BE220" s="28">
        <v>0.1</v>
      </c>
      <c r="BF220" s="28">
        <v>0.1</v>
      </c>
      <c r="BG220" s="28"/>
      <c r="BH220" s="28"/>
      <c r="BI220" s="28"/>
      <c r="BJ220" s="28">
        <v>0.2</v>
      </c>
      <c r="BK220" s="28">
        <v>0.2</v>
      </c>
      <c r="BL220" s="28">
        <v>0.2</v>
      </c>
      <c r="BM220" s="28">
        <v>0.2</v>
      </c>
      <c r="BN220" s="28">
        <v>0.2</v>
      </c>
      <c r="BO220" s="28"/>
      <c r="BP220" s="28">
        <v>0.5</v>
      </c>
      <c r="BQ220" s="28">
        <v>0.5</v>
      </c>
      <c r="BR220" s="28">
        <v>0.5</v>
      </c>
      <c r="BS220" s="28">
        <v>0.5</v>
      </c>
      <c r="BT220" s="28">
        <v>0.5</v>
      </c>
      <c r="BU220" s="28">
        <v>0.5</v>
      </c>
      <c r="BV220" s="28">
        <v>0.5</v>
      </c>
      <c r="BW220" s="28">
        <v>0.5</v>
      </c>
      <c r="BX220" s="28">
        <v>0.5</v>
      </c>
      <c r="BY220" s="28">
        <v>0.5</v>
      </c>
      <c r="BZ220" s="28">
        <v>0.5</v>
      </c>
      <c r="CA220" s="28">
        <v>0.5</v>
      </c>
      <c r="CB220" s="28">
        <v>0.5</v>
      </c>
      <c r="CC220" s="28">
        <v>0.5</v>
      </c>
      <c r="CD220" s="28">
        <v>0.5</v>
      </c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</row>
    <row r="221" spans="1:130" s="15" customFormat="1" ht="15.75" x14ac:dyDescent="0.25">
      <c r="A221" s="28">
        <v>54</v>
      </c>
      <c r="B221" s="28">
        <v>7321086401</v>
      </c>
      <c r="C221" s="30" t="s">
        <v>744</v>
      </c>
      <c r="D221" s="31">
        <v>43998</v>
      </c>
      <c r="E221" s="28" t="s">
        <v>745</v>
      </c>
      <c r="F221" s="41">
        <v>44197</v>
      </c>
      <c r="G221" s="30" t="s">
        <v>755</v>
      </c>
      <c r="H221" s="28">
        <v>0.15</v>
      </c>
      <c r="I221" s="28">
        <v>0.15</v>
      </c>
      <c r="J221" s="28">
        <v>0.15</v>
      </c>
      <c r="K221" s="28">
        <v>0.15</v>
      </c>
      <c r="L221" s="28">
        <v>0.15</v>
      </c>
      <c r="M221" s="28">
        <v>0.15</v>
      </c>
      <c r="N221" s="28">
        <v>0.15</v>
      </c>
      <c r="O221" s="28">
        <v>0.15</v>
      </c>
      <c r="P221" s="28">
        <v>0.15</v>
      </c>
      <c r="Q221" s="28"/>
      <c r="R221" s="28"/>
      <c r="S221" s="28"/>
      <c r="T221" s="28"/>
      <c r="U221" s="28"/>
      <c r="V221" s="28"/>
      <c r="W221" s="28"/>
      <c r="X221" s="28">
        <v>0.2</v>
      </c>
      <c r="Y221" s="28">
        <v>0.2</v>
      </c>
      <c r="Z221" s="28">
        <v>0.2</v>
      </c>
      <c r="AA221" s="28">
        <v>0.2</v>
      </c>
      <c r="AB221" s="28">
        <v>0.2</v>
      </c>
      <c r="AC221" s="28">
        <v>0.2</v>
      </c>
      <c r="AD221" s="28">
        <v>0.2</v>
      </c>
      <c r="AE221" s="28">
        <v>0.2</v>
      </c>
      <c r="AF221" s="28">
        <v>0.2</v>
      </c>
      <c r="AG221" s="28"/>
      <c r="AH221" s="28">
        <v>0.05</v>
      </c>
      <c r="AI221" s="28"/>
      <c r="AJ221" s="28"/>
      <c r="AK221" s="28">
        <v>0.05</v>
      </c>
      <c r="AL221" s="28">
        <v>0.05</v>
      </c>
      <c r="AM221" s="28">
        <v>0.2</v>
      </c>
      <c r="AN221" s="28">
        <v>0.2</v>
      </c>
      <c r="AO221" s="28">
        <v>0.2</v>
      </c>
      <c r="AP221" s="28">
        <v>0.2</v>
      </c>
      <c r="AQ221" s="28">
        <v>0.2</v>
      </c>
      <c r="AR221" s="28">
        <v>0.2</v>
      </c>
      <c r="AS221" s="28">
        <v>0.2</v>
      </c>
      <c r="AT221" s="28">
        <v>0.1</v>
      </c>
      <c r="AU221" s="28">
        <v>1</v>
      </c>
      <c r="AV221" s="28"/>
      <c r="AW221" s="28"/>
      <c r="AX221" s="28"/>
      <c r="AY221" s="28"/>
      <c r="AZ221" s="28">
        <v>0.1</v>
      </c>
      <c r="BA221" s="28">
        <v>0.1</v>
      </c>
      <c r="BB221" s="28">
        <v>0.1</v>
      </c>
      <c r="BC221" s="28">
        <v>0.1</v>
      </c>
      <c r="BD221" s="28">
        <v>0.1</v>
      </c>
      <c r="BE221" s="28">
        <v>0.1</v>
      </c>
      <c r="BF221" s="28">
        <v>0.1</v>
      </c>
      <c r="BG221" s="28"/>
      <c r="BH221" s="28"/>
      <c r="BI221" s="28"/>
      <c r="BJ221" s="28">
        <v>0.2</v>
      </c>
      <c r="BK221" s="28">
        <v>0.2</v>
      </c>
      <c r="BL221" s="28">
        <v>0.2</v>
      </c>
      <c r="BM221" s="28">
        <v>0.2</v>
      </c>
      <c r="BN221" s="28">
        <v>0.2</v>
      </c>
      <c r="BO221" s="28"/>
      <c r="BP221" s="28">
        <v>0.5</v>
      </c>
      <c r="BQ221" s="28">
        <v>0.5</v>
      </c>
      <c r="BR221" s="28">
        <v>0.5</v>
      </c>
      <c r="BS221" s="28">
        <v>0.5</v>
      </c>
      <c r="BT221" s="28">
        <v>0.5</v>
      </c>
      <c r="BU221" s="28">
        <v>0.5</v>
      </c>
      <c r="BV221" s="28">
        <v>0.5</v>
      </c>
      <c r="BW221" s="28">
        <v>0.5</v>
      </c>
      <c r="BX221" s="28">
        <v>0.5</v>
      </c>
      <c r="BY221" s="28">
        <v>0.5</v>
      </c>
      <c r="BZ221" s="28">
        <v>0.5</v>
      </c>
      <c r="CA221" s="28">
        <v>0.5</v>
      </c>
      <c r="CB221" s="28">
        <v>0.5</v>
      </c>
      <c r="CC221" s="28">
        <v>0.5</v>
      </c>
      <c r="CD221" s="28">
        <v>0.5</v>
      </c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</row>
    <row r="222" spans="1:130" s="15" customFormat="1" ht="15.75" x14ac:dyDescent="0.25">
      <c r="A222" s="28">
        <v>54</v>
      </c>
      <c r="B222" s="28">
        <v>7321080901</v>
      </c>
      <c r="C222" s="30" t="s">
        <v>756</v>
      </c>
      <c r="D222" s="31">
        <v>43979</v>
      </c>
      <c r="E222" s="28" t="s">
        <v>757</v>
      </c>
      <c r="F222" s="41">
        <v>44197</v>
      </c>
      <c r="G222" s="30" t="s">
        <v>758</v>
      </c>
      <c r="H222" s="28">
        <v>0.13</v>
      </c>
      <c r="I222" s="28">
        <v>0.13</v>
      </c>
      <c r="J222" s="28">
        <v>0.13</v>
      </c>
      <c r="K222" s="28">
        <v>0.13</v>
      </c>
      <c r="L222" s="28">
        <v>0.13</v>
      </c>
      <c r="M222" s="28">
        <v>0.13</v>
      </c>
      <c r="N222" s="28">
        <v>0.13</v>
      </c>
      <c r="O222" s="28">
        <v>0.13</v>
      </c>
      <c r="P222" s="28">
        <v>0.13</v>
      </c>
      <c r="Q222" s="28">
        <v>0.13</v>
      </c>
      <c r="R222" s="28">
        <v>0.13</v>
      </c>
      <c r="S222" s="28">
        <v>0.13</v>
      </c>
      <c r="T222" s="28">
        <v>0.13</v>
      </c>
      <c r="U222" s="28">
        <v>0.13</v>
      </c>
      <c r="V222" s="28">
        <v>0.13</v>
      </c>
      <c r="W222" s="28">
        <v>0.13</v>
      </c>
      <c r="X222" s="28">
        <v>0.22</v>
      </c>
      <c r="Y222" s="28">
        <v>0.22</v>
      </c>
      <c r="Z222" s="28">
        <v>0.22</v>
      </c>
      <c r="AA222" s="28">
        <v>0.22</v>
      </c>
      <c r="AB222" s="28">
        <v>0.22</v>
      </c>
      <c r="AC222" s="28">
        <v>0.22</v>
      </c>
      <c r="AD222" s="28">
        <v>0.22</v>
      </c>
      <c r="AE222" s="28">
        <v>0.22</v>
      </c>
      <c r="AF222" s="28"/>
      <c r="AG222" s="28">
        <v>0.1</v>
      </c>
      <c r="AH222" s="28">
        <v>0.1</v>
      </c>
      <c r="AI222" s="28">
        <v>0.1</v>
      </c>
      <c r="AJ222" s="28">
        <v>0.1</v>
      </c>
      <c r="AK222" s="28">
        <v>0.1</v>
      </c>
      <c r="AL222" s="28">
        <v>0.1</v>
      </c>
      <c r="AM222" s="28">
        <v>0.22</v>
      </c>
      <c r="AN222" s="28">
        <v>0.22</v>
      </c>
      <c r="AO222" s="28">
        <v>0.22</v>
      </c>
      <c r="AP222" s="28">
        <v>0.22</v>
      </c>
      <c r="AQ222" s="28">
        <v>0.22</v>
      </c>
      <c r="AR222" s="28">
        <v>0.22</v>
      </c>
      <c r="AS222" s="28">
        <v>0.22</v>
      </c>
      <c r="AT222" s="28">
        <v>0.22</v>
      </c>
      <c r="AU222" s="28">
        <v>0.22</v>
      </c>
      <c r="AV222" s="28">
        <v>0.22</v>
      </c>
      <c r="AW222" s="28">
        <v>0.22</v>
      </c>
      <c r="AX222" s="28">
        <v>0.22</v>
      </c>
      <c r="AY222" s="28">
        <v>0.22</v>
      </c>
      <c r="AZ222" s="28">
        <v>0.22</v>
      </c>
      <c r="BA222" s="28">
        <v>0.22</v>
      </c>
      <c r="BB222" s="28">
        <v>0.22</v>
      </c>
      <c r="BC222" s="28">
        <v>0.22</v>
      </c>
      <c r="BD222" s="28">
        <v>0.22</v>
      </c>
      <c r="BE222" s="28">
        <v>0.22</v>
      </c>
      <c r="BF222" s="28">
        <v>0.22</v>
      </c>
      <c r="BG222" s="28">
        <v>2.5999999999999999E-2</v>
      </c>
      <c r="BH222" s="28">
        <v>2.5999999999999999E-2</v>
      </c>
      <c r="BI222" s="28">
        <v>2.5999999999999999E-2</v>
      </c>
      <c r="BJ222" s="28">
        <v>2.5999999999999999E-2</v>
      </c>
      <c r="BK222" s="28">
        <v>2.5999999999999999E-2</v>
      </c>
      <c r="BL222" s="28">
        <v>2.5999999999999999E-2</v>
      </c>
      <c r="BM222" s="28">
        <v>2.5999999999999999E-2</v>
      </c>
      <c r="BN222" s="28">
        <v>2.5999999999999999E-2</v>
      </c>
      <c r="BO222" s="28">
        <v>2.5999999999999999E-2</v>
      </c>
      <c r="BP222" s="28">
        <v>2.5999999999999999E-2</v>
      </c>
      <c r="BQ222" s="28">
        <v>2.5999999999999999E-2</v>
      </c>
      <c r="BR222" s="28">
        <v>2.5999999999999999E-2</v>
      </c>
      <c r="BS222" s="28">
        <v>2.5999999999999999E-2</v>
      </c>
      <c r="BT222" s="28">
        <v>2.5999999999999999E-2</v>
      </c>
      <c r="BU222" s="28">
        <v>2.5999999999999999E-2</v>
      </c>
      <c r="BV222" s="28">
        <v>2.5999999999999999E-2</v>
      </c>
      <c r="BW222" s="28">
        <v>2.5999999999999999E-2</v>
      </c>
      <c r="BX222" s="28">
        <v>2.5999999999999999E-2</v>
      </c>
      <c r="BY222" s="28">
        <v>0.22</v>
      </c>
      <c r="BZ222" s="28">
        <v>0.22</v>
      </c>
      <c r="CA222" s="28">
        <v>0.22</v>
      </c>
      <c r="CB222" s="28">
        <v>1</v>
      </c>
      <c r="CC222" s="28">
        <v>0.22</v>
      </c>
      <c r="CD222" s="28">
        <v>0.22</v>
      </c>
      <c r="CE222" s="28">
        <v>4.3E-3</v>
      </c>
      <c r="CF222" s="28">
        <v>4.3E-3</v>
      </c>
      <c r="CG222" s="28">
        <v>4.3E-3</v>
      </c>
      <c r="CH222" s="28">
        <v>4.3E-3</v>
      </c>
      <c r="CI222" s="28">
        <v>4.3E-3</v>
      </c>
      <c r="CJ222" s="28">
        <v>4.3E-3</v>
      </c>
      <c r="CK222" s="28">
        <v>4.3E-3</v>
      </c>
      <c r="CL222" s="28">
        <v>4.3E-3</v>
      </c>
      <c r="CM222" s="28">
        <v>4.3E-3</v>
      </c>
      <c r="CN222" s="28">
        <v>4.3E-3</v>
      </c>
      <c r="CO222" s="28">
        <v>4.3E-3</v>
      </c>
      <c r="CP222" s="28">
        <v>4.3E-3</v>
      </c>
      <c r="CQ222" s="28"/>
      <c r="CR222" s="28"/>
      <c r="CS222" s="28"/>
      <c r="CT222" s="28">
        <v>4.3E-3</v>
      </c>
      <c r="CU222" s="28">
        <v>4.3E-3</v>
      </c>
      <c r="CV222" s="28">
        <v>4.3E-3</v>
      </c>
      <c r="CW222" s="28">
        <v>4.3E-3</v>
      </c>
      <c r="CX222" s="28">
        <v>4.3E-3</v>
      </c>
      <c r="CY222" s="28">
        <v>4.3E-3</v>
      </c>
      <c r="CZ222" s="28">
        <v>4.3E-3</v>
      </c>
      <c r="DA222" s="28">
        <v>4.3E-3</v>
      </c>
      <c r="DB222" s="28">
        <v>4.3E-3</v>
      </c>
      <c r="DC222" s="28">
        <v>4.3E-3</v>
      </c>
      <c r="DD222" s="28">
        <v>4.3E-3</v>
      </c>
      <c r="DE222" s="28">
        <v>4.3E-3</v>
      </c>
      <c r="DF222" s="28">
        <v>4.3E-3</v>
      </c>
      <c r="DG222" s="28">
        <v>0.3</v>
      </c>
      <c r="DH222" s="28">
        <v>2.5999999999999999E-2</v>
      </c>
      <c r="DI222" s="28">
        <v>4.3E-3</v>
      </c>
      <c r="DJ222" s="28">
        <v>4.3E-3</v>
      </c>
      <c r="DK222" s="28">
        <v>4.3E-3</v>
      </c>
      <c r="DL222" s="28">
        <v>4.3E-3</v>
      </c>
      <c r="DM222" s="28">
        <v>4.3E-3</v>
      </c>
      <c r="DN222" s="28">
        <v>4.3E-3</v>
      </c>
      <c r="DO222" s="28">
        <v>4.3E-3</v>
      </c>
      <c r="DP222" s="28">
        <v>4.3E-3</v>
      </c>
      <c r="DQ222" s="28">
        <v>4.3E-3</v>
      </c>
      <c r="DR222" s="28">
        <v>4.3E-3</v>
      </c>
      <c r="DS222" s="28">
        <v>4.3E-3</v>
      </c>
      <c r="DT222" s="28">
        <v>4.3E-3</v>
      </c>
      <c r="DU222" s="28">
        <v>4.3E-3</v>
      </c>
      <c r="DV222" s="28">
        <v>4.3E-3</v>
      </c>
      <c r="DW222" s="28">
        <v>4.3E-3</v>
      </c>
      <c r="DX222" s="28">
        <v>4.3E-3</v>
      </c>
      <c r="DY222" s="28">
        <v>0.3</v>
      </c>
      <c r="DZ222" s="28">
        <v>4.3E-3</v>
      </c>
    </row>
    <row r="223" spans="1:130" s="15" customFormat="1" ht="15.75" x14ac:dyDescent="0.25">
      <c r="A223" s="28">
        <f t="shared" ref="A223:A252" si="53">A222+1</f>
        <v>55</v>
      </c>
      <c r="B223" s="44" t="s">
        <v>759</v>
      </c>
      <c r="C223" s="30" t="s">
        <v>756</v>
      </c>
      <c r="D223" s="31">
        <v>43979</v>
      </c>
      <c r="E223" s="28" t="s">
        <v>757</v>
      </c>
      <c r="F223" s="41">
        <v>44197</v>
      </c>
      <c r="G223" s="30" t="s">
        <v>760</v>
      </c>
      <c r="H223" s="28">
        <v>0.13</v>
      </c>
      <c r="I223" s="28">
        <v>0.13</v>
      </c>
      <c r="J223" s="28">
        <v>0.13</v>
      </c>
      <c r="K223" s="28">
        <v>0.13</v>
      </c>
      <c r="L223" s="28">
        <v>0.13</v>
      </c>
      <c r="M223" s="28">
        <v>0.13</v>
      </c>
      <c r="N223" s="28">
        <v>0.13</v>
      </c>
      <c r="O223" s="28">
        <v>0.13</v>
      </c>
      <c r="P223" s="28">
        <v>0.13</v>
      </c>
      <c r="Q223" s="28">
        <v>0.13</v>
      </c>
      <c r="R223" s="28">
        <v>0.13</v>
      </c>
      <c r="S223" s="28">
        <v>0.13</v>
      </c>
      <c r="T223" s="28">
        <v>0.13</v>
      </c>
      <c r="U223" s="28">
        <v>0.13</v>
      </c>
      <c r="V223" s="28">
        <v>0.13</v>
      </c>
      <c r="W223" s="28">
        <v>0.13</v>
      </c>
      <c r="X223" s="28">
        <v>0.22</v>
      </c>
      <c r="Y223" s="28">
        <v>0.22</v>
      </c>
      <c r="Z223" s="28">
        <v>0.22</v>
      </c>
      <c r="AA223" s="28">
        <v>0.22</v>
      </c>
      <c r="AB223" s="28">
        <v>0.22</v>
      </c>
      <c r="AC223" s="28">
        <v>0.22</v>
      </c>
      <c r="AD223" s="28">
        <v>0.22</v>
      </c>
      <c r="AE223" s="28">
        <v>0.22</v>
      </c>
      <c r="AF223" s="28"/>
      <c r="AG223" s="28">
        <v>0.1</v>
      </c>
      <c r="AH223" s="28">
        <v>0.1</v>
      </c>
      <c r="AI223" s="28">
        <v>0.1</v>
      </c>
      <c r="AJ223" s="28">
        <v>0.1</v>
      </c>
      <c r="AK223" s="28">
        <v>0.1</v>
      </c>
      <c r="AL223" s="28">
        <v>0.1</v>
      </c>
      <c r="AM223" s="28">
        <v>0.22</v>
      </c>
      <c r="AN223" s="28">
        <v>0.22</v>
      </c>
      <c r="AO223" s="28">
        <v>0.22</v>
      </c>
      <c r="AP223" s="28">
        <v>0.22</v>
      </c>
      <c r="AQ223" s="28">
        <v>0.22</v>
      </c>
      <c r="AR223" s="28">
        <v>0.22</v>
      </c>
      <c r="AS223" s="28">
        <v>0.22</v>
      </c>
      <c r="AT223" s="28">
        <v>0.22</v>
      </c>
      <c r="AU223" s="28">
        <v>0.22</v>
      </c>
      <c r="AV223" s="28">
        <v>0.22</v>
      </c>
      <c r="AW223" s="28">
        <v>0.22</v>
      </c>
      <c r="AX223" s="28">
        <v>0.22</v>
      </c>
      <c r="AY223" s="28">
        <v>0.22</v>
      </c>
      <c r="AZ223" s="28">
        <v>0.22</v>
      </c>
      <c r="BA223" s="28">
        <v>0.22</v>
      </c>
      <c r="BB223" s="28">
        <v>0.22</v>
      </c>
      <c r="BC223" s="28">
        <v>0.22</v>
      </c>
      <c r="BD223" s="28">
        <v>0.22</v>
      </c>
      <c r="BE223" s="28">
        <v>0.22</v>
      </c>
      <c r="BF223" s="28">
        <v>0.22</v>
      </c>
      <c r="BG223" s="28">
        <v>2.5999999999999999E-2</v>
      </c>
      <c r="BH223" s="28">
        <v>2.5999999999999999E-2</v>
      </c>
      <c r="BI223" s="28">
        <v>2.5999999999999999E-2</v>
      </c>
      <c r="BJ223" s="28">
        <v>2.5999999999999999E-2</v>
      </c>
      <c r="BK223" s="28">
        <v>2.5999999999999999E-2</v>
      </c>
      <c r="BL223" s="28">
        <v>2.5999999999999999E-2</v>
      </c>
      <c r="BM223" s="28">
        <v>2.5999999999999999E-2</v>
      </c>
      <c r="BN223" s="28">
        <v>2.5999999999999999E-2</v>
      </c>
      <c r="BO223" s="28">
        <v>2.5999999999999999E-2</v>
      </c>
      <c r="BP223" s="28">
        <v>2.5999999999999999E-2</v>
      </c>
      <c r="BQ223" s="28">
        <v>2.5999999999999999E-2</v>
      </c>
      <c r="BR223" s="28">
        <v>2.5999999999999999E-2</v>
      </c>
      <c r="BS223" s="28">
        <v>2.5999999999999999E-2</v>
      </c>
      <c r="BT223" s="28">
        <v>2.5999999999999999E-2</v>
      </c>
      <c r="BU223" s="28">
        <v>2.5999999999999999E-2</v>
      </c>
      <c r="BV223" s="28">
        <v>2.5999999999999999E-2</v>
      </c>
      <c r="BW223" s="28">
        <v>2.5999999999999999E-2</v>
      </c>
      <c r="BX223" s="28">
        <v>2.5999999999999999E-2</v>
      </c>
      <c r="BY223" s="28">
        <v>0.22</v>
      </c>
      <c r="BZ223" s="28">
        <v>0.22</v>
      </c>
      <c r="CA223" s="28">
        <v>0.22</v>
      </c>
      <c r="CB223" s="28">
        <v>1</v>
      </c>
      <c r="CC223" s="28">
        <v>0.22</v>
      </c>
      <c r="CD223" s="28">
        <v>0.22</v>
      </c>
      <c r="CE223" s="28">
        <v>4.3E-3</v>
      </c>
      <c r="CF223" s="28">
        <v>4.3E-3</v>
      </c>
      <c r="CG223" s="28">
        <v>4.3E-3</v>
      </c>
      <c r="CH223" s="28">
        <v>4.3E-3</v>
      </c>
      <c r="CI223" s="28">
        <v>4.3E-3</v>
      </c>
      <c r="CJ223" s="28">
        <v>4.3E-3</v>
      </c>
      <c r="CK223" s="28">
        <v>4.3E-3</v>
      </c>
      <c r="CL223" s="28">
        <v>4.3E-3</v>
      </c>
      <c r="CM223" s="28">
        <v>4.3E-3</v>
      </c>
      <c r="CN223" s="28">
        <v>4.3E-3</v>
      </c>
      <c r="CO223" s="28">
        <v>4.3E-3</v>
      </c>
      <c r="CP223" s="28">
        <v>4.3E-3</v>
      </c>
      <c r="CQ223" s="28"/>
      <c r="CR223" s="28"/>
      <c r="CS223" s="28"/>
      <c r="CT223" s="28">
        <v>4.3E-3</v>
      </c>
      <c r="CU223" s="28">
        <v>4.3E-3</v>
      </c>
      <c r="CV223" s="28">
        <v>4.3E-3</v>
      </c>
      <c r="CW223" s="28">
        <v>4.3E-3</v>
      </c>
      <c r="CX223" s="28">
        <v>4.3E-3</v>
      </c>
      <c r="CY223" s="28">
        <v>4.3E-3</v>
      </c>
      <c r="CZ223" s="28">
        <v>4.3E-3</v>
      </c>
      <c r="DA223" s="28">
        <v>4.3E-3</v>
      </c>
      <c r="DB223" s="28">
        <v>4.3E-3</v>
      </c>
      <c r="DC223" s="28">
        <v>4.3E-3</v>
      </c>
      <c r="DD223" s="28">
        <v>4.3E-3</v>
      </c>
      <c r="DE223" s="28">
        <v>4.3E-3</v>
      </c>
      <c r="DF223" s="28">
        <v>4.3E-3</v>
      </c>
      <c r="DG223" s="28">
        <v>0.3</v>
      </c>
      <c r="DH223" s="28">
        <v>2.5999999999999999E-2</v>
      </c>
      <c r="DI223" s="28">
        <v>4.3E-3</v>
      </c>
      <c r="DJ223" s="28">
        <v>4.3E-3</v>
      </c>
      <c r="DK223" s="28">
        <v>4.3E-3</v>
      </c>
      <c r="DL223" s="28">
        <v>4.3E-3</v>
      </c>
      <c r="DM223" s="28">
        <v>4.3E-3</v>
      </c>
      <c r="DN223" s="28">
        <v>4.3E-3</v>
      </c>
      <c r="DO223" s="28">
        <v>4.3E-3</v>
      </c>
      <c r="DP223" s="28">
        <v>4.3E-3</v>
      </c>
      <c r="DQ223" s="28">
        <v>4.3E-3</v>
      </c>
      <c r="DR223" s="28">
        <v>4.3E-3</v>
      </c>
      <c r="DS223" s="28">
        <v>4.3E-3</v>
      </c>
      <c r="DT223" s="28">
        <v>4.3E-3</v>
      </c>
      <c r="DU223" s="28">
        <v>4.3E-3</v>
      </c>
      <c r="DV223" s="28">
        <v>4.3E-3</v>
      </c>
      <c r="DW223" s="28">
        <v>4.3E-3</v>
      </c>
      <c r="DX223" s="28">
        <v>4.3E-3</v>
      </c>
      <c r="DY223" s="28">
        <v>0.3</v>
      </c>
      <c r="DZ223" s="28">
        <v>4.3E-3</v>
      </c>
    </row>
    <row r="224" spans="1:130" s="15" customFormat="1" ht="15.75" x14ac:dyDescent="0.25">
      <c r="A224" s="28">
        <f t="shared" si="48"/>
        <v>56</v>
      </c>
      <c r="B224" s="44" t="s">
        <v>761</v>
      </c>
      <c r="C224" s="30" t="s">
        <v>756</v>
      </c>
      <c r="D224" s="31">
        <v>43979</v>
      </c>
      <c r="E224" s="28" t="s">
        <v>757</v>
      </c>
      <c r="F224" s="41">
        <v>44197</v>
      </c>
      <c r="G224" s="30" t="s">
        <v>762</v>
      </c>
      <c r="H224" s="28">
        <v>0.13</v>
      </c>
      <c r="I224" s="28">
        <v>0.13</v>
      </c>
      <c r="J224" s="28">
        <v>0.13</v>
      </c>
      <c r="K224" s="28">
        <v>0.13</v>
      </c>
      <c r="L224" s="28">
        <v>0.13</v>
      </c>
      <c r="M224" s="28">
        <v>0.13</v>
      </c>
      <c r="N224" s="28">
        <v>0.13</v>
      </c>
      <c r="O224" s="28">
        <v>0.13</v>
      </c>
      <c r="P224" s="28">
        <v>0.13</v>
      </c>
      <c r="Q224" s="28">
        <v>0.13</v>
      </c>
      <c r="R224" s="28">
        <v>0.13</v>
      </c>
      <c r="S224" s="28">
        <v>0.13</v>
      </c>
      <c r="T224" s="28">
        <v>0.13</v>
      </c>
      <c r="U224" s="28">
        <v>0.13</v>
      </c>
      <c r="V224" s="28">
        <v>0.13</v>
      </c>
      <c r="W224" s="28">
        <v>0.13</v>
      </c>
      <c r="X224" s="28">
        <v>0.22</v>
      </c>
      <c r="Y224" s="28">
        <v>0.22</v>
      </c>
      <c r="Z224" s="28">
        <v>0.22</v>
      </c>
      <c r="AA224" s="28">
        <v>0.22</v>
      </c>
      <c r="AB224" s="28">
        <v>0.22</v>
      </c>
      <c r="AC224" s="28">
        <v>0.22</v>
      </c>
      <c r="AD224" s="28">
        <v>0.22</v>
      </c>
      <c r="AE224" s="28">
        <v>0.22</v>
      </c>
      <c r="AF224" s="28"/>
      <c r="AG224" s="28">
        <v>0.1</v>
      </c>
      <c r="AH224" s="28">
        <v>0.1</v>
      </c>
      <c r="AI224" s="28">
        <v>0.1</v>
      </c>
      <c r="AJ224" s="28">
        <v>0.1</v>
      </c>
      <c r="AK224" s="28">
        <v>0.1</v>
      </c>
      <c r="AL224" s="28">
        <v>0.1</v>
      </c>
      <c r="AM224" s="28">
        <v>0.22</v>
      </c>
      <c r="AN224" s="28">
        <v>0.22</v>
      </c>
      <c r="AO224" s="28">
        <v>0.22</v>
      </c>
      <c r="AP224" s="28">
        <v>0.22</v>
      </c>
      <c r="AQ224" s="28">
        <v>0.22</v>
      </c>
      <c r="AR224" s="28">
        <v>0.22</v>
      </c>
      <c r="AS224" s="28">
        <v>0.22</v>
      </c>
      <c r="AT224" s="28">
        <v>0.22</v>
      </c>
      <c r="AU224" s="28">
        <v>0.22</v>
      </c>
      <c r="AV224" s="28">
        <v>0.22</v>
      </c>
      <c r="AW224" s="28">
        <v>0.22</v>
      </c>
      <c r="AX224" s="28">
        <v>0.22</v>
      </c>
      <c r="AY224" s="28">
        <v>0.22</v>
      </c>
      <c r="AZ224" s="28">
        <v>0.22</v>
      </c>
      <c r="BA224" s="28">
        <v>0.22</v>
      </c>
      <c r="BB224" s="28">
        <v>0.22</v>
      </c>
      <c r="BC224" s="28">
        <v>0.22</v>
      </c>
      <c r="BD224" s="28">
        <v>0.22</v>
      </c>
      <c r="BE224" s="28">
        <v>0.22</v>
      </c>
      <c r="BF224" s="28">
        <v>0.22</v>
      </c>
      <c r="BG224" s="28">
        <v>2.5999999999999999E-2</v>
      </c>
      <c r="BH224" s="28">
        <v>2.5999999999999999E-2</v>
      </c>
      <c r="BI224" s="28">
        <v>2.5999999999999999E-2</v>
      </c>
      <c r="BJ224" s="28">
        <v>2.5999999999999999E-2</v>
      </c>
      <c r="BK224" s="28">
        <v>2.5999999999999999E-2</v>
      </c>
      <c r="BL224" s="28">
        <v>2.5999999999999999E-2</v>
      </c>
      <c r="BM224" s="28">
        <v>2.5999999999999999E-2</v>
      </c>
      <c r="BN224" s="28">
        <v>2.5999999999999999E-2</v>
      </c>
      <c r="BO224" s="28">
        <v>2.5999999999999999E-2</v>
      </c>
      <c r="BP224" s="28">
        <v>2.5999999999999999E-2</v>
      </c>
      <c r="BQ224" s="28">
        <v>2.5999999999999999E-2</v>
      </c>
      <c r="BR224" s="28">
        <v>2.5999999999999999E-2</v>
      </c>
      <c r="BS224" s="28">
        <v>2.5999999999999999E-2</v>
      </c>
      <c r="BT224" s="28">
        <v>2.5999999999999999E-2</v>
      </c>
      <c r="BU224" s="28">
        <v>2.5999999999999999E-2</v>
      </c>
      <c r="BV224" s="28">
        <v>2.5999999999999999E-2</v>
      </c>
      <c r="BW224" s="28">
        <v>2.5999999999999999E-2</v>
      </c>
      <c r="BX224" s="28">
        <v>2.5999999999999999E-2</v>
      </c>
      <c r="BY224" s="28">
        <v>0.22</v>
      </c>
      <c r="BZ224" s="28">
        <v>0.22</v>
      </c>
      <c r="CA224" s="28">
        <v>0.22</v>
      </c>
      <c r="CB224" s="28">
        <v>1</v>
      </c>
      <c r="CC224" s="28">
        <v>0.22</v>
      </c>
      <c r="CD224" s="28">
        <v>0.22</v>
      </c>
      <c r="CE224" s="28">
        <v>4.3E-3</v>
      </c>
      <c r="CF224" s="28">
        <v>4.3E-3</v>
      </c>
      <c r="CG224" s="28">
        <v>4.3E-3</v>
      </c>
      <c r="CH224" s="28">
        <v>4.3E-3</v>
      </c>
      <c r="CI224" s="28">
        <v>4.3E-3</v>
      </c>
      <c r="CJ224" s="28">
        <v>4.3E-3</v>
      </c>
      <c r="CK224" s="28">
        <v>4.3E-3</v>
      </c>
      <c r="CL224" s="28">
        <v>4.3E-3</v>
      </c>
      <c r="CM224" s="28">
        <v>4.3E-3</v>
      </c>
      <c r="CN224" s="28">
        <v>4.3E-3</v>
      </c>
      <c r="CO224" s="28">
        <v>4.3E-3</v>
      </c>
      <c r="CP224" s="28">
        <v>4.3E-3</v>
      </c>
      <c r="CQ224" s="28"/>
      <c r="CR224" s="28"/>
      <c r="CS224" s="28"/>
      <c r="CT224" s="28">
        <v>4.3E-3</v>
      </c>
      <c r="CU224" s="28">
        <v>4.3E-3</v>
      </c>
      <c r="CV224" s="28">
        <v>4.3E-3</v>
      </c>
      <c r="CW224" s="28">
        <v>4.3E-3</v>
      </c>
      <c r="CX224" s="28">
        <v>4.3E-3</v>
      </c>
      <c r="CY224" s="28">
        <v>4.3E-3</v>
      </c>
      <c r="CZ224" s="28">
        <v>4.3E-3</v>
      </c>
      <c r="DA224" s="28">
        <v>4.3E-3</v>
      </c>
      <c r="DB224" s="28">
        <v>4.3E-3</v>
      </c>
      <c r="DC224" s="28">
        <v>4.3E-3</v>
      </c>
      <c r="DD224" s="28">
        <v>4.3E-3</v>
      </c>
      <c r="DE224" s="28">
        <v>4.3E-3</v>
      </c>
      <c r="DF224" s="28">
        <v>4.3E-3</v>
      </c>
      <c r="DG224" s="28">
        <v>0.3</v>
      </c>
      <c r="DH224" s="28">
        <v>2.5999999999999999E-2</v>
      </c>
      <c r="DI224" s="28">
        <v>4.3E-3</v>
      </c>
      <c r="DJ224" s="28">
        <v>4.3E-3</v>
      </c>
      <c r="DK224" s="28">
        <v>4.3E-3</v>
      </c>
      <c r="DL224" s="28">
        <v>4.3E-3</v>
      </c>
      <c r="DM224" s="28">
        <v>4.3E-3</v>
      </c>
      <c r="DN224" s="28">
        <v>4.3E-3</v>
      </c>
      <c r="DO224" s="28">
        <v>4.3E-3</v>
      </c>
      <c r="DP224" s="28">
        <v>4.3E-3</v>
      </c>
      <c r="DQ224" s="28">
        <v>4.3E-3</v>
      </c>
      <c r="DR224" s="28">
        <v>4.3E-3</v>
      </c>
      <c r="DS224" s="28">
        <v>4.3E-3</v>
      </c>
      <c r="DT224" s="28">
        <v>4.3E-3</v>
      </c>
      <c r="DU224" s="28">
        <v>4.3E-3</v>
      </c>
      <c r="DV224" s="28">
        <v>4.3E-3</v>
      </c>
      <c r="DW224" s="28">
        <v>4.3E-3</v>
      </c>
      <c r="DX224" s="28">
        <v>4.3E-3</v>
      </c>
      <c r="DY224" s="28">
        <v>0.3</v>
      </c>
      <c r="DZ224" s="28">
        <v>4.3E-3</v>
      </c>
    </row>
    <row r="225" spans="1:130" s="15" customFormat="1" ht="15.75" x14ac:dyDescent="0.25">
      <c r="A225" s="28">
        <v>55</v>
      </c>
      <c r="B225" s="28">
        <v>7321081801</v>
      </c>
      <c r="C225" s="30" t="s">
        <v>763</v>
      </c>
      <c r="D225" s="31">
        <v>44007</v>
      </c>
      <c r="E225" s="28" t="s">
        <v>764</v>
      </c>
      <c r="F225" s="41">
        <v>44197</v>
      </c>
      <c r="G225" s="30" t="s">
        <v>765</v>
      </c>
      <c r="H225" s="28">
        <v>0.3</v>
      </c>
      <c r="I225" s="28">
        <v>0.3</v>
      </c>
      <c r="J225" s="28">
        <v>0.3</v>
      </c>
      <c r="K225" s="28">
        <v>0.3</v>
      </c>
      <c r="L225" s="28">
        <v>0.3</v>
      </c>
      <c r="M225" s="28">
        <v>0.3</v>
      </c>
      <c r="N225" s="28">
        <v>0.3</v>
      </c>
      <c r="O225" s="28">
        <v>0.3</v>
      </c>
      <c r="P225" s="28">
        <v>0.3</v>
      </c>
      <c r="Q225" s="28">
        <v>0.3</v>
      </c>
      <c r="R225" s="28">
        <v>0.3</v>
      </c>
      <c r="S225" s="28">
        <v>0.3</v>
      </c>
      <c r="T225" s="28">
        <v>0.3</v>
      </c>
      <c r="U225" s="28">
        <v>0.3</v>
      </c>
      <c r="V225" s="28">
        <v>0.3</v>
      </c>
      <c r="W225" s="28">
        <v>0.3</v>
      </c>
      <c r="X225" s="28">
        <v>0.3</v>
      </c>
      <c r="Y225" s="28">
        <v>0.3</v>
      </c>
      <c r="Z225" s="28">
        <v>0.3</v>
      </c>
      <c r="AA225" s="28">
        <v>0.3</v>
      </c>
      <c r="AB225" s="28">
        <v>0.3</v>
      </c>
      <c r="AC225" s="28">
        <v>0.3</v>
      </c>
      <c r="AD225" s="28">
        <v>0.3</v>
      </c>
      <c r="AE225" s="28">
        <v>0.3</v>
      </c>
      <c r="AF225" s="28">
        <v>0.3</v>
      </c>
      <c r="AG225" s="28">
        <v>0.3</v>
      </c>
      <c r="AH225" s="28">
        <v>0.3</v>
      </c>
      <c r="AI225" s="28">
        <v>0.3</v>
      </c>
      <c r="AJ225" s="28">
        <v>0.3</v>
      </c>
      <c r="AK225" s="28">
        <v>0.3</v>
      </c>
      <c r="AL225" s="28">
        <v>0.3</v>
      </c>
      <c r="AM225" s="28">
        <v>0.3</v>
      </c>
      <c r="AN225" s="28">
        <v>0.3</v>
      </c>
      <c r="AO225" s="28">
        <v>0.3</v>
      </c>
      <c r="AP225" s="28">
        <v>0.3</v>
      </c>
      <c r="AQ225" s="28">
        <v>0.3</v>
      </c>
      <c r="AR225" s="28">
        <v>0.3</v>
      </c>
      <c r="AS225" s="28">
        <v>0.3</v>
      </c>
      <c r="AT225" s="28">
        <v>0.3</v>
      </c>
      <c r="AU225" s="28">
        <v>0.3</v>
      </c>
      <c r="AV225" s="28">
        <v>0.3</v>
      </c>
      <c r="AW225" s="28">
        <v>0.3</v>
      </c>
      <c r="AX225" s="28">
        <v>0.3</v>
      </c>
      <c r="AY225" s="28">
        <v>0.3</v>
      </c>
      <c r="AZ225" s="28">
        <v>0.3</v>
      </c>
      <c r="BA225" s="28">
        <v>0.3</v>
      </c>
      <c r="BB225" s="28">
        <v>0.3</v>
      </c>
      <c r="BC225" s="28">
        <v>0.01</v>
      </c>
      <c r="BD225" s="28">
        <v>0.01</v>
      </c>
      <c r="BE225" s="28">
        <v>0.01</v>
      </c>
      <c r="BF225" s="28">
        <v>0.01</v>
      </c>
      <c r="BG225" s="28">
        <v>0.01</v>
      </c>
      <c r="BH225" s="28">
        <v>0.01</v>
      </c>
      <c r="BI225" s="28">
        <v>0.01</v>
      </c>
      <c r="BJ225" s="28">
        <v>0.01</v>
      </c>
      <c r="BK225" s="28">
        <v>0.01</v>
      </c>
      <c r="BL225" s="28">
        <v>0.01</v>
      </c>
      <c r="BM225" s="28">
        <v>0.01</v>
      </c>
      <c r="BN225" s="28">
        <v>0.01</v>
      </c>
      <c r="BO225" s="28">
        <v>0.01</v>
      </c>
      <c r="BP225" s="28">
        <v>0.01</v>
      </c>
      <c r="BQ225" s="28">
        <v>0.01</v>
      </c>
      <c r="BR225" s="28">
        <v>0.01</v>
      </c>
      <c r="BS225" s="28">
        <v>0.01</v>
      </c>
      <c r="BT225" s="28">
        <v>0.01</v>
      </c>
      <c r="BU225" s="28">
        <v>0.01</v>
      </c>
      <c r="BV225" s="28">
        <v>0.01</v>
      </c>
      <c r="BW225" s="28">
        <v>0.01</v>
      </c>
      <c r="BX225" s="28">
        <v>0.01</v>
      </c>
      <c r="BY225" s="28">
        <v>0.3</v>
      </c>
      <c r="BZ225" s="28">
        <v>0.3</v>
      </c>
      <c r="CA225" s="28">
        <v>0.3</v>
      </c>
      <c r="CB225" s="28">
        <v>0.3</v>
      </c>
      <c r="CC225" s="28">
        <v>0.3</v>
      </c>
      <c r="CD225" s="28">
        <v>0.3</v>
      </c>
      <c r="CE225" s="28">
        <v>0.3</v>
      </c>
      <c r="CF225" s="28">
        <v>0.3</v>
      </c>
      <c r="CG225" s="28">
        <v>0.3</v>
      </c>
      <c r="CH225" s="28">
        <v>0.3</v>
      </c>
      <c r="CI225" s="28">
        <v>0.3</v>
      </c>
      <c r="CJ225" s="28">
        <v>0.3</v>
      </c>
      <c r="CK225" s="28">
        <v>0.3</v>
      </c>
      <c r="CL225" s="28">
        <v>0.3</v>
      </c>
      <c r="CM225" s="28">
        <v>0.3</v>
      </c>
      <c r="CN225" s="28">
        <v>0.3</v>
      </c>
      <c r="CO225" s="28">
        <v>0.3</v>
      </c>
      <c r="CP225" s="28">
        <v>0.3</v>
      </c>
      <c r="CQ225" s="28">
        <v>0.3</v>
      </c>
      <c r="CR225" s="28">
        <v>0.3</v>
      </c>
      <c r="CS225" s="28">
        <v>0.3</v>
      </c>
      <c r="CT225" s="28">
        <v>0.3</v>
      </c>
      <c r="CU225" s="28">
        <v>0.3</v>
      </c>
      <c r="CV225" s="28">
        <v>0.3</v>
      </c>
      <c r="CW225" s="28">
        <v>0.3</v>
      </c>
      <c r="CX225" s="28">
        <v>0.3</v>
      </c>
      <c r="CY225" s="28">
        <v>0.3</v>
      </c>
      <c r="CZ225" s="28">
        <v>0.3</v>
      </c>
      <c r="DA225" s="28">
        <v>0.3</v>
      </c>
      <c r="DB225" s="28">
        <v>0.3</v>
      </c>
      <c r="DC225" s="28">
        <v>0.3</v>
      </c>
      <c r="DD225" s="28">
        <v>0.3</v>
      </c>
      <c r="DE225" s="28">
        <v>0.3</v>
      </c>
      <c r="DF225" s="28">
        <v>0.3</v>
      </c>
      <c r="DG225" s="28">
        <v>0.01</v>
      </c>
      <c r="DH225" s="28">
        <v>0.01</v>
      </c>
      <c r="DI225" s="28">
        <v>0.01</v>
      </c>
      <c r="DJ225" s="28">
        <v>0.01</v>
      </c>
      <c r="DK225" s="28">
        <v>0.01</v>
      </c>
      <c r="DL225" s="28">
        <v>0.01</v>
      </c>
      <c r="DM225" s="28">
        <v>0.01</v>
      </c>
      <c r="DN225" s="28">
        <v>0.01</v>
      </c>
      <c r="DO225" s="28">
        <v>0.01</v>
      </c>
      <c r="DP225" s="28">
        <v>0.01</v>
      </c>
      <c r="DQ225" s="28">
        <v>0.01</v>
      </c>
      <c r="DR225" s="28">
        <v>0.01</v>
      </c>
      <c r="DS225" s="28">
        <v>0.01</v>
      </c>
      <c r="DT225" s="28">
        <v>0.01</v>
      </c>
      <c r="DU225" s="28">
        <v>0.01</v>
      </c>
      <c r="DV225" s="28">
        <v>0.01</v>
      </c>
      <c r="DW225" s="28">
        <v>0.01</v>
      </c>
      <c r="DX225" s="28">
        <v>0.01</v>
      </c>
      <c r="DY225" s="28">
        <v>0.01</v>
      </c>
      <c r="DZ225" s="28">
        <v>0.01</v>
      </c>
    </row>
    <row r="226" spans="1:130" s="15" customFormat="1" ht="15.75" x14ac:dyDescent="0.25">
      <c r="A226" s="28">
        <v>55</v>
      </c>
      <c r="B226" s="44" t="s">
        <v>766</v>
      </c>
      <c r="C226" s="30" t="s">
        <v>763</v>
      </c>
      <c r="D226" s="31">
        <v>44007</v>
      </c>
      <c r="E226" s="28" t="s">
        <v>764</v>
      </c>
      <c r="F226" s="41">
        <v>44197</v>
      </c>
      <c r="G226" s="30" t="s">
        <v>767</v>
      </c>
      <c r="H226" s="28">
        <v>0.3</v>
      </c>
      <c r="I226" s="28">
        <v>0.3</v>
      </c>
      <c r="J226" s="28">
        <v>0.3</v>
      </c>
      <c r="K226" s="28">
        <v>0.3</v>
      </c>
      <c r="L226" s="28">
        <v>0.3</v>
      </c>
      <c r="M226" s="28">
        <v>0.3</v>
      </c>
      <c r="N226" s="28">
        <v>0.3</v>
      </c>
      <c r="O226" s="28">
        <v>0.3</v>
      </c>
      <c r="P226" s="28">
        <v>0.3</v>
      </c>
      <c r="Q226" s="28">
        <v>0.3</v>
      </c>
      <c r="R226" s="28">
        <v>0.3</v>
      </c>
      <c r="S226" s="28">
        <v>0.3</v>
      </c>
      <c r="T226" s="28">
        <v>0.3</v>
      </c>
      <c r="U226" s="28">
        <v>0.3</v>
      </c>
      <c r="V226" s="28">
        <v>0.3</v>
      </c>
      <c r="W226" s="28">
        <v>0.3</v>
      </c>
      <c r="X226" s="28">
        <v>0.3</v>
      </c>
      <c r="Y226" s="28">
        <v>0.3</v>
      </c>
      <c r="Z226" s="28">
        <v>0.3</v>
      </c>
      <c r="AA226" s="28">
        <v>0.3</v>
      </c>
      <c r="AB226" s="28">
        <v>0.3</v>
      </c>
      <c r="AC226" s="28">
        <v>0.3</v>
      </c>
      <c r="AD226" s="28">
        <v>0.3</v>
      </c>
      <c r="AE226" s="28">
        <v>0.3</v>
      </c>
      <c r="AF226" s="28">
        <v>0.3</v>
      </c>
      <c r="AG226" s="28">
        <v>0.3</v>
      </c>
      <c r="AH226" s="28">
        <v>0.3</v>
      </c>
      <c r="AI226" s="28">
        <v>0.3</v>
      </c>
      <c r="AJ226" s="28">
        <v>0.3</v>
      </c>
      <c r="AK226" s="28">
        <v>0.3</v>
      </c>
      <c r="AL226" s="28">
        <v>0.3</v>
      </c>
      <c r="AM226" s="28">
        <v>0.3</v>
      </c>
      <c r="AN226" s="28">
        <v>0.3</v>
      </c>
      <c r="AO226" s="28">
        <v>0.3</v>
      </c>
      <c r="AP226" s="28">
        <v>0.3</v>
      </c>
      <c r="AQ226" s="28">
        <v>0.3</v>
      </c>
      <c r="AR226" s="28">
        <v>0.3</v>
      </c>
      <c r="AS226" s="28">
        <v>0.3</v>
      </c>
      <c r="AT226" s="28">
        <v>0.3</v>
      </c>
      <c r="AU226" s="28">
        <v>0.3</v>
      </c>
      <c r="AV226" s="28">
        <v>0.3</v>
      </c>
      <c r="AW226" s="28">
        <v>0.3</v>
      </c>
      <c r="AX226" s="28">
        <v>0.3</v>
      </c>
      <c r="AY226" s="28">
        <v>0.3</v>
      </c>
      <c r="AZ226" s="28">
        <v>0.3</v>
      </c>
      <c r="BA226" s="28">
        <v>0.3</v>
      </c>
      <c r="BB226" s="28">
        <v>0.3</v>
      </c>
      <c r="BC226" s="28">
        <v>0.01</v>
      </c>
      <c r="BD226" s="28">
        <v>0.01</v>
      </c>
      <c r="BE226" s="28">
        <v>0.01</v>
      </c>
      <c r="BF226" s="28">
        <v>0.01</v>
      </c>
      <c r="BG226" s="28">
        <v>0.01</v>
      </c>
      <c r="BH226" s="28">
        <v>0.01</v>
      </c>
      <c r="BI226" s="28">
        <v>0.01</v>
      </c>
      <c r="BJ226" s="28">
        <v>0.01</v>
      </c>
      <c r="BK226" s="28">
        <v>0.01</v>
      </c>
      <c r="BL226" s="28">
        <v>0.01</v>
      </c>
      <c r="BM226" s="28">
        <v>0.01</v>
      </c>
      <c r="BN226" s="28">
        <v>0.01</v>
      </c>
      <c r="BO226" s="28">
        <v>0.01</v>
      </c>
      <c r="BP226" s="28">
        <v>0.01</v>
      </c>
      <c r="BQ226" s="28">
        <v>0.01</v>
      </c>
      <c r="BR226" s="28">
        <v>0.01</v>
      </c>
      <c r="BS226" s="28">
        <v>0.01</v>
      </c>
      <c r="BT226" s="28">
        <v>0.01</v>
      </c>
      <c r="BU226" s="28">
        <v>0.01</v>
      </c>
      <c r="BV226" s="28">
        <v>0.01</v>
      </c>
      <c r="BW226" s="28">
        <v>0.01</v>
      </c>
      <c r="BX226" s="28">
        <v>0.01</v>
      </c>
      <c r="BY226" s="28">
        <v>0.3</v>
      </c>
      <c r="BZ226" s="28">
        <v>0.3</v>
      </c>
      <c r="CA226" s="28">
        <v>0.3</v>
      </c>
      <c r="CB226" s="28">
        <v>0.3</v>
      </c>
      <c r="CC226" s="28">
        <v>0.3</v>
      </c>
      <c r="CD226" s="28">
        <v>0.3</v>
      </c>
      <c r="CE226" s="28">
        <v>0.3</v>
      </c>
      <c r="CF226" s="28">
        <v>0.3</v>
      </c>
      <c r="CG226" s="28">
        <v>0.3</v>
      </c>
      <c r="CH226" s="28">
        <v>0.3</v>
      </c>
      <c r="CI226" s="28">
        <v>0.3</v>
      </c>
      <c r="CJ226" s="28">
        <v>0.3</v>
      </c>
      <c r="CK226" s="28">
        <v>0.3</v>
      </c>
      <c r="CL226" s="28">
        <v>0.3</v>
      </c>
      <c r="CM226" s="28">
        <v>0.3</v>
      </c>
      <c r="CN226" s="28">
        <v>0.3</v>
      </c>
      <c r="CO226" s="28">
        <v>0.3</v>
      </c>
      <c r="CP226" s="28">
        <v>0.3</v>
      </c>
      <c r="CQ226" s="28">
        <v>0.3</v>
      </c>
      <c r="CR226" s="28">
        <v>0.3</v>
      </c>
      <c r="CS226" s="28">
        <v>0.3</v>
      </c>
      <c r="CT226" s="28">
        <v>0.3</v>
      </c>
      <c r="CU226" s="28">
        <v>0.3</v>
      </c>
      <c r="CV226" s="28">
        <v>0.3</v>
      </c>
      <c r="CW226" s="28">
        <v>0.3</v>
      </c>
      <c r="CX226" s="28">
        <v>0.3</v>
      </c>
      <c r="CY226" s="28">
        <v>0.3</v>
      </c>
      <c r="CZ226" s="28">
        <v>0.3</v>
      </c>
      <c r="DA226" s="28">
        <v>0.3</v>
      </c>
      <c r="DB226" s="28">
        <v>0.3</v>
      </c>
      <c r="DC226" s="28">
        <v>0.3</v>
      </c>
      <c r="DD226" s="28">
        <v>0.3</v>
      </c>
      <c r="DE226" s="28">
        <v>0.3</v>
      </c>
      <c r="DF226" s="28">
        <v>0.3</v>
      </c>
      <c r="DG226" s="28">
        <v>0.01</v>
      </c>
      <c r="DH226" s="28">
        <v>0.01</v>
      </c>
      <c r="DI226" s="28">
        <v>0.01</v>
      </c>
      <c r="DJ226" s="28">
        <v>0.01</v>
      </c>
      <c r="DK226" s="28">
        <v>0.01</v>
      </c>
      <c r="DL226" s="28">
        <v>0.01</v>
      </c>
      <c r="DM226" s="28">
        <v>0.01</v>
      </c>
      <c r="DN226" s="28">
        <v>0.01</v>
      </c>
      <c r="DO226" s="28">
        <v>0.01</v>
      </c>
      <c r="DP226" s="28">
        <v>0.01</v>
      </c>
      <c r="DQ226" s="28">
        <v>0.01</v>
      </c>
      <c r="DR226" s="28">
        <v>0.01</v>
      </c>
      <c r="DS226" s="28">
        <v>0.01</v>
      </c>
      <c r="DT226" s="28">
        <v>0.01</v>
      </c>
      <c r="DU226" s="28">
        <v>0.01</v>
      </c>
      <c r="DV226" s="28">
        <v>0.01</v>
      </c>
      <c r="DW226" s="28">
        <v>0.01</v>
      </c>
      <c r="DX226" s="28">
        <v>0.01</v>
      </c>
      <c r="DY226" s="28">
        <v>0.01</v>
      </c>
      <c r="DZ226" s="28">
        <v>0.01</v>
      </c>
    </row>
    <row r="227" spans="1:130" s="15" customFormat="1" ht="15.75" x14ac:dyDescent="0.25">
      <c r="A227" s="28">
        <f t="shared" ref="A227:A252" si="54">A226+1</f>
        <v>56</v>
      </c>
      <c r="B227" s="28">
        <v>7321081901</v>
      </c>
      <c r="C227" s="30" t="s">
        <v>768</v>
      </c>
      <c r="D227" s="31">
        <v>44019</v>
      </c>
      <c r="E227" s="28" t="s">
        <v>769</v>
      </c>
      <c r="F227" s="41">
        <v>44197</v>
      </c>
      <c r="G227" s="30" t="s">
        <v>770</v>
      </c>
      <c r="H227" s="28">
        <v>7.0000000000000007E-2</v>
      </c>
      <c r="I227" s="28">
        <v>7.0000000000000007E-2</v>
      </c>
      <c r="J227" s="28">
        <v>7.0000000000000007E-2</v>
      </c>
      <c r="K227" s="28">
        <v>7.0000000000000007E-2</v>
      </c>
      <c r="L227" s="28">
        <v>7.0000000000000007E-2</v>
      </c>
      <c r="M227" s="28">
        <v>7.0000000000000007E-2</v>
      </c>
      <c r="N227" s="28">
        <v>7.0000000000000007E-2</v>
      </c>
      <c r="O227" s="28">
        <v>7.0000000000000007E-2</v>
      </c>
      <c r="P227" s="28">
        <v>7.0000000000000007E-2</v>
      </c>
      <c r="Q227" s="28"/>
      <c r="R227" s="28"/>
      <c r="S227" s="28"/>
      <c r="T227" s="28"/>
      <c r="U227" s="28"/>
      <c r="V227" s="28"/>
      <c r="W227" s="28"/>
      <c r="X227" s="28">
        <v>0.1</v>
      </c>
      <c r="Y227" s="28">
        <v>0.1</v>
      </c>
      <c r="Z227" s="28">
        <v>0.1</v>
      </c>
      <c r="AA227" s="28">
        <v>0.1</v>
      </c>
      <c r="AB227" s="28">
        <v>0.1</v>
      </c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>
        <v>0.1</v>
      </c>
      <c r="AN227" s="28">
        <v>0.1</v>
      </c>
      <c r="AO227" s="28">
        <v>0.1</v>
      </c>
      <c r="AP227" s="28">
        <v>0.1</v>
      </c>
      <c r="AQ227" s="28">
        <v>0.1</v>
      </c>
      <c r="AR227" s="28">
        <v>0.1</v>
      </c>
      <c r="AS227" s="28">
        <v>0.1</v>
      </c>
      <c r="AT227" s="28"/>
      <c r="AU227" s="28"/>
      <c r="AV227" s="28"/>
      <c r="AW227" s="28"/>
      <c r="AX227" s="28"/>
      <c r="AY227" s="28"/>
      <c r="AZ227" s="28"/>
      <c r="BA227" s="28"/>
      <c r="BB227" s="28"/>
      <c r="BC227" s="28">
        <v>7.0000000000000007E-2</v>
      </c>
      <c r="BD227" s="28">
        <v>7.0000000000000007E-2</v>
      </c>
      <c r="BE227" s="28">
        <v>7.0000000000000007E-2</v>
      </c>
      <c r="BF227" s="28">
        <v>7.0000000000000007E-2</v>
      </c>
      <c r="BG227" s="28">
        <v>7.0000000000000007E-2</v>
      </c>
      <c r="BH227" s="28">
        <v>7.0000000000000007E-2</v>
      </c>
      <c r="BI227" s="28">
        <v>7.0000000000000007E-2</v>
      </c>
      <c r="BJ227" s="28">
        <v>7.0000000000000007E-2</v>
      </c>
      <c r="BK227" s="28">
        <v>7.0000000000000007E-2</v>
      </c>
      <c r="BL227" s="28">
        <v>7.0000000000000007E-2</v>
      </c>
      <c r="BM227" s="28">
        <v>7.0000000000000007E-2</v>
      </c>
      <c r="BN227" s="28">
        <v>7.0000000000000007E-2</v>
      </c>
      <c r="BO227" s="28">
        <v>7.0000000000000007E-2</v>
      </c>
      <c r="BP227" s="28">
        <v>7.0000000000000007E-2</v>
      </c>
      <c r="BQ227" s="28">
        <v>7.0000000000000007E-2</v>
      </c>
      <c r="BR227" s="28">
        <v>7.0000000000000007E-2</v>
      </c>
      <c r="BS227" s="28">
        <v>7.0000000000000007E-2</v>
      </c>
      <c r="BT227" s="28">
        <v>7.0000000000000007E-2</v>
      </c>
      <c r="BU227" s="28">
        <v>7.0000000000000007E-2</v>
      </c>
      <c r="BV227" s="28">
        <v>7.0000000000000007E-2</v>
      </c>
      <c r="BW227" s="28">
        <v>7.0000000000000007E-2</v>
      </c>
      <c r="BX227" s="28">
        <v>7.0000000000000007E-2</v>
      </c>
      <c r="BY227" s="28">
        <v>1</v>
      </c>
      <c r="BZ227" s="28">
        <v>1</v>
      </c>
      <c r="CA227" s="28">
        <v>1</v>
      </c>
      <c r="CB227" s="28">
        <v>1</v>
      </c>
      <c r="CC227" s="28">
        <v>1</v>
      </c>
      <c r="CD227" s="28">
        <v>1</v>
      </c>
      <c r="CE227" s="28">
        <v>0.1</v>
      </c>
      <c r="CF227" s="28">
        <v>0.1</v>
      </c>
      <c r="CG227" s="28">
        <v>0.1</v>
      </c>
      <c r="CH227" s="28">
        <v>0.1</v>
      </c>
      <c r="CI227" s="28">
        <v>0.1</v>
      </c>
      <c r="CJ227" s="28">
        <v>0.1</v>
      </c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>
        <v>7.0000000000000007E-2</v>
      </c>
      <c r="DH227" s="28">
        <v>7.0000000000000007E-2</v>
      </c>
      <c r="DI227" s="28">
        <v>7.0000000000000007E-2</v>
      </c>
      <c r="DJ227" s="28">
        <v>7.0000000000000007E-2</v>
      </c>
      <c r="DK227" s="28">
        <v>0.7</v>
      </c>
      <c r="DL227" s="28">
        <v>7.0000000000000007E-2</v>
      </c>
      <c r="DM227" s="28">
        <v>0.7</v>
      </c>
      <c r="DN227" s="28">
        <v>7.0000000000000007E-2</v>
      </c>
      <c r="DO227" s="28">
        <v>7.0000000000000007E-2</v>
      </c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</row>
    <row r="228" spans="1:130" s="15" customFormat="1" ht="15.75" x14ac:dyDescent="0.25">
      <c r="A228" s="28">
        <f t="shared" si="48"/>
        <v>57</v>
      </c>
      <c r="B228" s="28">
        <v>7321082001</v>
      </c>
      <c r="C228" s="30" t="s">
        <v>771</v>
      </c>
      <c r="D228" s="31">
        <v>43993</v>
      </c>
      <c r="E228" s="28">
        <v>68</v>
      </c>
      <c r="F228" s="41">
        <v>44197</v>
      </c>
      <c r="G228" s="30" t="s">
        <v>772</v>
      </c>
      <c r="H228" s="28">
        <v>0.33</v>
      </c>
      <c r="I228" s="28">
        <v>0.33</v>
      </c>
      <c r="J228" s="28">
        <v>0.33</v>
      </c>
      <c r="K228" s="28">
        <v>0.33</v>
      </c>
      <c r="L228" s="28">
        <v>0.33</v>
      </c>
      <c r="M228" s="28">
        <v>0.33</v>
      </c>
      <c r="N228" s="28">
        <v>0.33</v>
      </c>
      <c r="O228" s="28">
        <v>0.33</v>
      </c>
      <c r="P228" s="28">
        <v>0.33</v>
      </c>
      <c r="Q228" s="28"/>
      <c r="R228" s="28"/>
      <c r="S228" s="28"/>
      <c r="T228" s="28"/>
      <c r="U228" s="28"/>
      <c r="V228" s="28"/>
      <c r="W228" s="28"/>
      <c r="X228" s="28">
        <v>0.5</v>
      </c>
      <c r="Y228" s="28">
        <v>0.5</v>
      </c>
      <c r="Z228" s="28">
        <v>0.5</v>
      </c>
      <c r="AA228" s="28">
        <v>0.5</v>
      </c>
      <c r="AB228" s="28">
        <v>0.5</v>
      </c>
      <c r="AC228" s="28">
        <v>0.5</v>
      </c>
      <c r="AD228" s="28">
        <v>0.5</v>
      </c>
      <c r="AE228" s="28">
        <v>0.5</v>
      </c>
      <c r="AF228" s="28">
        <v>0.5</v>
      </c>
      <c r="AG228" s="28"/>
      <c r="AH228" s="28">
        <v>0.5</v>
      </c>
      <c r="AI228" s="28"/>
      <c r="AJ228" s="28"/>
      <c r="AK228" s="28">
        <v>0.5</v>
      </c>
      <c r="AL228" s="28">
        <v>0.5</v>
      </c>
      <c r="AM228" s="28">
        <v>0.5</v>
      </c>
      <c r="AN228" s="28">
        <v>0.5</v>
      </c>
      <c r="AO228" s="28">
        <v>0.5</v>
      </c>
      <c r="AP228" s="28">
        <v>0.5</v>
      </c>
      <c r="AQ228" s="28">
        <v>0.5</v>
      </c>
      <c r="AR228" s="28">
        <v>0.5</v>
      </c>
      <c r="AS228" s="28">
        <v>0.5</v>
      </c>
      <c r="AT228" s="28">
        <v>0.5</v>
      </c>
      <c r="AU228" s="28">
        <v>0.5</v>
      </c>
      <c r="AV228" s="28">
        <v>0.5</v>
      </c>
      <c r="AW228" s="28">
        <v>0.5</v>
      </c>
      <c r="AX228" s="28">
        <v>0.5</v>
      </c>
      <c r="AY228" s="28">
        <v>0.5</v>
      </c>
      <c r="AZ228" s="28">
        <v>0.5</v>
      </c>
      <c r="BA228" s="28">
        <v>0.5</v>
      </c>
      <c r="BB228" s="28">
        <v>0.5</v>
      </c>
      <c r="BC228" s="28">
        <v>0.5</v>
      </c>
      <c r="BD228" s="28">
        <v>0.5</v>
      </c>
      <c r="BE228" s="28">
        <v>0.5</v>
      </c>
      <c r="BF228" s="28">
        <v>0.5</v>
      </c>
      <c r="BG228" s="28"/>
      <c r="BH228" s="28"/>
      <c r="BI228" s="28"/>
      <c r="BJ228" s="28"/>
      <c r="BK228" s="28"/>
      <c r="BL228" s="28"/>
      <c r="BM228" s="28">
        <v>0.5</v>
      </c>
      <c r="BN228" s="28"/>
      <c r="BO228" s="28"/>
      <c r="BP228" s="28">
        <v>0.5</v>
      </c>
      <c r="BQ228" s="28">
        <v>0.5</v>
      </c>
      <c r="BR228" s="28">
        <v>0.5</v>
      </c>
      <c r="BS228" s="28">
        <v>0.5</v>
      </c>
      <c r="BT228" s="28">
        <v>0.5</v>
      </c>
      <c r="BU228" s="28">
        <v>0.5</v>
      </c>
      <c r="BV228" s="28">
        <v>0.5</v>
      </c>
      <c r="BW228" s="28">
        <v>0.5</v>
      </c>
      <c r="BX228" s="28">
        <v>0.5</v>
      </c>
      <c r="BY228" s="28">
        <v>0.5</v>
      </c>
      <c r="BZ228" s="28">
        <v>0.5</v>
      </c>
      <c r="CA228" s="28">
        <v>0.5</v>
      </c>
      <c r="CB228" s="28">
        <v>0.5</v>
      </c>
      <c r="CC228" s="28">
        <v>0.5</v>
      </c>
      <c r="CD228" s="28">
        <v>0.5</v>
      </c>
      <c r="CE228" s="28"/>
      <c r="CF228" s="28"/>
      <c r="CG228" s="28">
        <v>0.5</v>
      </c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>
        <v>0.5</v>
      </c>
      <c r="DH228" s="28">
        <v>0.5</v>
      </c>
      <c r="DI228" s="28">
        <v>0.5</v>
      </c>
      <c r="DJ228" s="28">
        <v>0.5</v>
      </c>
      <c r="DK228" s="28">
        <v>0.5</v>
      </c>
      <c r="DL228" s="28">
        <v>0.5</v>
      </c>
      <c r="DM228" s="28">
        <v>0.5</v>
      </c>
      <c r="DN228" s="28">
        <v>0.5</v>
      </c>
      <c r="DO228" s="28">
        <v>0.5</v>
      </c>
      <c r="DP228" s="28">
        <v>0.5</v>
      </c>
      <c r="DQ228" s="28">
        <v>0.5</v>
      </c>
      <c r="DR228" s="28">
        <v>0.5</v>
      </c>
      <c r="DS228" s="28">
        <v>0.5</v>
      </c>
      <c r="DT228" s="28">
        <v>0.5</v>
      </c>
      <c r="DU228" s="28">
        <v>0.5</v>
      </c>
      <c r="DV228" s="28"/>
      <c r="DW228" s="28"/>
      <c r="DX228" s="28"/>
      <c r="DY228" s="28">
        <v>0.5</v>
      </c>
      <c r="DZ228" s="28">
        <v>0.5</v>
      </c>
    </row>
    <row r="229" spans="1:130" s="15" customFormat="1" ht="15.75" x14ac:dyDescent="0.25">
      <c r="A229" s="28">
        <v>56</v>
      </c>
      <c r="B229" s="28">
        <v>7321082401</v>
      </c>
      <c r="C229" s="30" t="s">
        <v>771</v>
      </c>
      <c r="D229" s="31">
        <v>43993</v>
      </c>
      <c r="E229" s="28">
        <v>68</v>
      </c>
      <c r="F229" s="41">
        <v>44197</v>
      </c>
      <c r="G229" s="30" t="s">
        <v>773</v>
      </c>
      <c r="H229" s="28">
        <v>0.33</v>
      </c>
      <c r="I229" s="28">
        <v>0.33</v>
      </c>
      <c r="J229" s="28">
        <v>0.33</v>
      </c>
      <c r="K229" s="28">
        <v>0.33</v>
      </c>
      <c r="L229" s="28">
        <v>0.33</v>
      </c>
      <c r="M229" s="28">
        <v>0.33</v>
      </c>
      <c r="N229" s="28">
        <v>0.33</v>
      </c>
      <c r="O229" s="28">
        <v>0.33</v>
      </c>
      <c r="P229" s="28">
        <v>0.33</v>
      </c>
      <c r="Q229" s="28"/>
      <c r="R229" s="28"/>
      <c r="S229" s="28"/>
      <c r="T229" s="28"/>
      <c r="U229" s="28"/>
      <c r="V229" s="28"/>
      <c r="W229" s="28"/>
      <c r="X229" s="28">
        <v>0.5</v>
      </c>
      <c r="Y229" s="28">
        <v>0.5</v>
      </c>
      <c r="Z229" s="28">
        <v>0.5</v>
      </c>
      <c r="AA229" s="28">
        <v>0.5</v>
      </c>
      <c r="AB229" s="28">
        <v>0.5</v>
      </c>
      <c r="AC229" s="28">
        <v>0.5</v>
      </c>
      <c r="AD229" s="28">
        <v>0.5</v>
      </c>
      <c r="AE229" s="28">
        <v>0.5</v>
      </c>
      <c r="AF229" s="28">
        <v>0.5</v>
      </c>
      <c r="AG229" s="28"/>
      <c r="AH229" s="28">
        <v>0.5</v>
      </c>
      <c r="AI229" s="28"/>
      <c r="AJ229" s="28"/>
      <c r="AK229" s="28">
        <v>0.5</v>
      </c>
      <c r="AL229" s="28">
        <v>0.5</v>
      </c>
      <c r="AM229" s="28">
        <v>0.5</v>
      </c>
      <c r="AN229" s="28">
        <v>0.5</v>
      </c>
      <c r="AO229" s="28">
        <v>0.5</v>
      </c>
      <c r="AP229" s="28">
        <v>0.5</v>
      </c>
      <c r="AQ229" s="28">
        <v>0.5</v>
      </c>
      <c r="AR229" s="28">
        <v>0.5</v>
      </c>
      <c r="AS229" s="28">
        <v>0.5</v>
      </c>
      <c r="AT229" s="28">
        <v>0.5</v>
      </c>
      <c r="AU229" s="28">
        <v>0.5</v>
      </c>
      <c r="AV229" s="28">
        <v>0.5</v>
      </c>
      <c r="AW229" s="28">
        <v>0.5</v>
      </c>
      <c r="AX229" s="28">
        <v>0.5</v>
      </c>
      <c r="AY229" s="28">
        <v>0.5</v>
      </c>
      <c r="AZ229" s="28">
        <v>0.5</v>
      </c>
      <c r="BA229" s="28">
        <v>0.5</v>
      </c>
      <c r="BB229" s="28">
        <v>0.5</v>
      </c>
      <c r="BC229" s="28">
        <v>0.5</v>
      </c>
      <c r="BD229" s="28">
        <v>0.5</v>
      </c>
      <c r="BE229" s="28">
        <v>0.5</v>
      </c>
      <c r="BF229" s="28">
        <v>0.5</v>
      </c>
      <c r="BG229" s="28"/>
      <c r="BH229" s="28"/>
      <c r="BI229" s="28"/>
      <c r="BJ229" s="28"/>
      <c r="BK229" s="28"/>
      <c r="BL229" s="28"/>
      <c r="BM229" s="28">
        <v>0.5</v>
      </c>
      <c r="BN229" s="28"/>
      <c r="BO229" s="28"/>
      <c r="BP229" s="28">
        <v>0.5</v>
      </c>
      <c r="BQ229" s="28">
        <v>0.5</v>
      </c>
      <c r="BR229" s="28">
        <v>0.5</v>
      </c>
      <c r="BS229" s="28">
        <v>0.5</v>
      </c>
      <c r="BT229" s="28">
        <v>0.5</v>
      </c>
      <c r="BU229" s="28">
        <v>0.5</v>
      </c>
      <c r="BV229" s="28">
        <v>0.5</v>
      </c>
      <c r="BW229" s="28">
        <v>0.5</v>
      </c>
      <c r="BX229" s="28">
        <v>0.5</v>
      </c>
      <c r="BY229" s="28">
        <v>0.5</v>
      </c>
      <c r="BZ229" s="28">
        <v>0.5</v>
      </c>
      <c r="CA229" s="28">
        <v>0.5</v>
      </c>
      <c r="CB229" s="28">
        <v>0.5</v>
      </c>
      <c r="CC229" s="28">
        <v>0.5</v>
      </c>
      <c r="CD229" s="28">
        <v>0.5</v>
      </c>
      <c r="CE229" s="28"/>
      <c r="CF229" s="28"/>
      <c r="CG229" s="28">
        <v>0.5</v>
      </c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>
        <v>0.5</v>
      </c>
      <c r="DH229" s="28">
        <v>0.5</v>
      </c>
      <c r="DI229" s="28">
        <v>0.5</v>
      </c>
      <c r="DJ229" s="28">
        <v>0.5</v>
      </c>
      <c r="DK229" s="28">
        <v>0.5</v>
      </c>
      <c r="DL229" s="28">
        <v>0.5</v>
      </c>
      <c r="DM229" s="28">
        <v>0.5</v>
      </c>
      <c r="DN229" s="28">
        <v>0.5</v>
      </c>
      <c r="DO229" s="28">
        <v>0.5</v>
      </c>
      <c r="DP229" s="28">
        <v>0.5</v>
      </c>
      <c r="DQ229" s="28">
        <v>0.5</v>
      </c>
      <c r="DR229" s="28">
        <v>0.5</v>
      </c>
      <c r="DS229" s="28">
        <v>0.5</v>
      </c>
      <c r="DT229" s="28">
        <v>0.5</v>
      </c>
      <c r="DU229" s="28">
        <v>0.5</v>
      </c>
      <c r="DV229" s="28"/>
      <c r="DW229" s="28"/>
      <c r="DX229" s="28"/>
      <c r="DY229" s="28">
        <v>0.5</v>
      </c>
      <c r="DZ229" s="28">
        <v>0.5</v>
      </c>
    </row>
    <row r="230" spans="1:130" s="15" customFormat="1" ht="15.75" x14ac:dyDescent="0.25">
      <c r="A230" s="28">
        <v>56</v>
      </c>
      <c r="B230" s="28">
        <v>7321082101</v>
      </c>
      <c r="C230" s="30" t="s">
        <v>774</v>
      </c>
      <c r="D230" s="31">
        <v>44012</v>
      </c>
      <c r="E230" s="28" t="s">
        <v>775</v>
      </c>
      <c r="F230" s="41">
        <v>44197</v>
      </c>
      <c r="G230" s="30" t="s">
        <v>776</v>
      </c>
      <c r="H230" s="28">
        <v>9.5000000000000001E-2</v>
      </c>
      <c r="I230" s="28">
        <v>9.5000000000000001E-2</v>
      </c>
      <c r="J230" s="28">
        <v>9.5000000000000001E-2</v>
      </c>
      <c r="K230" s="28">
        <v>9.5000000000000001E-2</v>
      </c>
      <c r="L230" s="28">
        <v>9.5000000000000001E-2</v>
      </c>
      <c r="M230" s="28">
        <v>9.5000000000000001E-2</v>
      </c>
      <c r="N230" s="28">
        <v>9.5000000000000001E-2</v>
      </c>
      <c r="O230" s="28">
        <v>9.5000000000000001E-2</v>
      </c>
      <c r="P230" s="28">
        <v>9.5000000000000001E-2</v>
      </c>
      <c r="Q230" s="28"/>
      <c r="R230" s="28"/>
      <c r="S230" s="28"/>
      <c r="T230" s="28"/>
      <c r="U230" s="28"/>
      <c r="V230" s="28"/>
      <c r="W230" s="28"/>
      <c r="X230" s="28">
        <v>0.13</v>
      </c>
      <c r="Y230" s="28">
        <v>0.13</v>
      </c>
      <c r="Z230" s="28">
        <v>0.13</v>
      </c>
      <c r="AA230" s="28">
        <v>0.13</v>
      </c>
      <c r="AB230" s="28">
        <v>0.13</v>
      </c>
      <c r="AC230" s="28">
        <v>0.13</v>
      </c>
      <c r="AD230" s="28">
        <v>0.13</v>
      </c>
      <c r="AE230" s="28">
        <v>0.13</v>
      </c>
      <c r="AF230" s="28">
        <v>0.13</v>
      </c>
      <c r="AG230" s="28"/>
      <c r="AH230" s="28">
        <v>0.13</v>
      </c>
      <c r="AI230" s="28"/>
      <c r="AJ230" s="28"/>
      <c r="AK230" s="28">
        <v>0.13</v>
      </c>
      <c r="AL230" s="28">
        <v>0.13</v>
      </c>
      <c r="AM230" s="28">
        <v>0.13</v>
      </c>
      <c r="AN230" s="28">
        <v>0.13</v>
      </c>
      <c r="AO230" s="28">
        <v>0.13</v>
      </c>
      <c r="AP230" s="28">
        <v>0.13</v>
      </c>
      <c r="AQ230" s="28">
        <v>0.13</v>
      </c>
      <c r="AR230" s="28">
        <v>0.13</v>
      </c>
      <c r="AS230" s="28">
        <v>0.13</v>
      </c>
      <c r="AT230" s="28">
        <v>0.13</v>
      </c>
      <c r="AU230" s="28">
        <v>0.13</v>
      </c>
      <c r="AV230" s="28">
        <v>0.13</v>
      </c>
      <c r="AW230" s="28">
        <v>0.13</v>
      </c>
      <c r="AX230" s="28">
        <v>0.13</v>
      </c>
      <c r="AY230" s="28">
        <v>0.13</v>
      </c>
      <c r="AZ230" s="28">
        <v>0.13</v>
      </c>
      <c r="BA230" s="28">
        <v>0.13</v>
      </c>
      <c r="BB230" s="28">
        <v>0.13</v>
      </c>
      <c r="BC230" s="28">
        <v>0.13</v>
      </c>
      <c r="BD230" s="28">
        <v>0.13</v>
      </c>
      <c r="BE230" s="28">
        <v>0.13</v>
      </c>
      <c r="BF230" s="28">
        <v>0.13</v>
      </c>
      <c r="BG230" s="28"/>
      <c r="BH230" s="28"/>
      <c r="BI230" s="28"/>
      <c r="BJ230" s="28"/>
      <c r="BK230" s="28"/>
      <c r="BL230" s="28"/>
      <c r="BM230" s="28"/>
      <c r="BN230" s="28"/>
      <c r="BO230" s="28"/>
      <c r="BP230" s="28">
        <v>0.13</v>
      </c>
      <c r="BQ230" s="28">
        <v>0.13</v>
      </c>
      <c r="BR230" s="28"/>
      <c r="BS230" s="28">
        <v>0.13</v>
      </c>
      <c r="BT230" s="28">
        <v>0.13</v>
      </c>
      <c r="BU230" s="28">
        <v>0.13</v>
      </c>
      <c r="BV230" s="28">
        <v>0.13</v>
      </c>
      <c r="BW230" s="28">
        <v>0.13</v>
      </c>
      <c r="BX230" s="28">
        <v>0.13</v>
      </c>
      <c r="BY230" s="28">
        <v>0.13</v>
      </c>
      <c r="BZ230" s="28">
        <v>0.13</v>
      </c>
      <c r="CA230" s="28">
        <v>0.13</v>
      </c>
      <c r="CB230" s="28">
        <v>0.13</v>
      </c>
      <c r="CC230" s="28">
        <v>0.13</v>
      </c>
      <c r="CD230" s="28">
        <v>0.13</v>
      </c>
      <c r="CE230" s="28"/>
      <c r="CF230" s="28"/>
      <c r="CG230" s="28">
        <v>0.13</v>
      </c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>
        <v>0.13</v>
      </c>
      <c r="DQ230" s="28">
        <v>0.13</v>
      </c>
      <c r="DR230" s="28">
        <v>0.13</v>
      </c>
      <c r="DS230" s="28">
        <v>0.13</v>
      </c>
      <c r="DT230" s="28">
        <v>0.13</v>
      </c>
      <c r="DU230" s="28">
        <v>0.13</v>
      </c>
      <c r="DV230" s="28"/>
      <c r="DW230" s="28"/>
      <c r="DX230" s="28"/>
      <c r="DY230" s="28">
        <v>0.13</v>
      </c>
      <c r="DZ230" s="28">
        <v>0.13</v>
      </c>
    </row>
    <row r="231" spans="1:130" s="15" customFormat="1" ht="15.75" x14ac:dyDescent="0.25">
      <c r="A231" s="28">
        <f t="shared" ref="A231:A252" si="55">A230+1</f>
        <v>57</v>
      </c>
      <c r="B231" s="28">
        <v>7321082701</v>
      </c>
      <c r="C231" s="30" t="s">
        <v>777</v>
      </c>
      <c r="D231" s="31">
        <v>44008</v>
      </c>
      <c r="E231" s="28" t="s">
        <v>778</v>
      </c>
      <c r="F231" s="41">
        <v>44197</v>
      </c>
      <c r="G231" s="30" t="s">
        <v>779</v>
      </c>
      <c r="H231" s="28">
        <v>0.15</v>
      </c>
      <c r="I231" s="28">
        <v>0.15</v>
      </c>
      <c r="J231" s="28">
        <v>0.15</v>
      </c>
      <c r="K231" s="28">
        <v>0.15</v>
      </c>
      <c r="L231" s="28">
        <v>0.15</v>
      </c>
      <c r="M231" s="28">
        <v>0.15</v>
      </c>
      <c r="N231" s="28">
        <v>0.15</v>
      </c>
      <c r="O231" s="28">
        <v>0.15</v>
      </c>
      <c r="P231" s="28">
        <v>0.15</v>
      </c>
      <c r="Q231" s="28"/>
      <c r="R231" s="28"/>
      <c r="S231" s="28"/>
      <c r="T231" s="28"/>
      <c r="U231" s="28"/>
      <c r="V231" s="28"/>
      <c r="W231" s="28"/>
      <c r="X231" s="28">
        <v>0.5</v>
      </c>
      <c r="Y231" s="28">
        <v>0.5</v>
      </c>
      <c r="Z231" s="28">
        <v>0.5</v>
      </c>
      <c r="AA231" s="28">
        <v>0.5</v>
      </c>
      <c r="AB231" s="28">
        <v>0.5</v>
      </c>
      <c r="AC231" s="28">
        <v>0.5</v>
      </c>
      <c r="AD231" s="28">
        <v>0.5</v>
      </c>
      <c r="AE231" s="28">
        <v>0.5</v>
      </c>
      <c r="AF231" s="28">
        <v>0.5</v>
      </c>
      <c r="AG231" s="28"/>
      <c r="AH231" s="28"/>
      <c r="AI231" s="28"/>
      <c r="AJ231" s="28"/>
      <c r="AK231" s="28"/>
      <c r="AL231" s="28"/>
      <c r="AM231" s="28">
        <v>0.5</v>
      </c>
      <c r="AN231" s="28">
        <v>0.5</v>
      </c>
      <c r="AO231" s="28">
        <v>0.5</v>
      </c>
      <c r="AP231" s="28">
        <v>0.5</v>
      </c>
      <c r="AQ231" s="28">
        <v>0.5</v>
      </c>
      <c r="AR231" s="28">
        <v>0.5</v>
      </c>
      <c r="AS231" s="28">
        <v>0.5</v>
      </c>
      <c r="AT231" s="28"/>
      <c r="AU231" s="28"/>
      <c r="AV231" s="28"/>
      <c r="AW231" s="28"/>
      <c r="AX231" s="28"/>
      <c r="AY231" s="28"/>
      <c r="AZ231" s="28"/>
      <c r="BA231" s="28"/>
      <c r="BB231" s="28"/>
      <c r="BC231" s="28">
        <v>0.5</v>
      </c>
      <c r="BD231" s="28">
        <v>0.5</v>
      </c>
      <c r="BE231" s="28">
        <v>0.5</v>
      </c>
      <c r="BF231" s="28">
        <v>0.5</v>
      </c>
      <c r="BG231" s="28"/>
      <c r="BH231" s="28"/>
      <c r="BI231" s="28"/>
      <c r="BJ231" s="28"/>
      <c r="BK231" s="28"/>
      <c r="BL231" s="28"/>
      <c r="BM231" s="28"/>
      <c r="BN231" s="28"/>
      <c r="BO231" s="28"/>
      <c r="BP231" s="28">
        <v>0.5</v>
      </c>
      <c r="BQ231" s="28">
        <v>0.5</v>
      </c>
      <c r="BR231" s="28">
        <v>0.5</v>
      </c>
      <c r="BS231" s="28">
        <v>0.5</v>
      </c>
      <c r="BT231" s="28">
        <v>0.5</v>
      </c>
      <c r="BU231" s="28">
        <v>0.5</v>
      </c>
      <c r="BV231" s="28">
        <v>0.5</v>
      </c>
      <c r="BW231" s="28">
        <v>0.5</v>
      </c>
      <c r="BX231" s="28">
        <v>0.5</v>
      </c>
      <c r="BY231" s="28">
        <v>0.5</v>
      </c>
      <c r="BZ231" s="28">
        <v>0.5</v>
      </c>
      <c r="CA231" s="28">
        <v>0.5</v>
      </c>
      <c r="CB231" s="28">
        <v>0.5</v>
      </c>
      <c r="CC231" s="28">
        <v>0.5</v>
      </c>
      <c r="CD231" s="28">
        <v>0.5</v>
      </c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</row>
    <row r="232" spans="1:130" s="15" customFormat="1" ht="15.75" x14ac:dyDescent="0.25">
      <c r="A232" s="28">
        <f t="shared" si="48"/>
        <v>58</v>
      </c>
      <c r="B232" s="28">
        <v>7321083001</v>
      </c>
      <c r="C232" s="30" t="s">
        <v>780</v>
      </c>
      <c r="D232" s="31">
        <v>43987</v>
      </c>
      <c r="E232" s="28" t="s">
        <v>781</v>
      </c>
      <c r="F232" s="41">
        <v>44197</v>
      </c>
      <c r="G232" s="30" t="s">
        <v>782</v>
      </c>
      <c r="H232" s="28">
        <v>0.08</v>
      </c>
      <c r="I232" s="28">
        <v>0.08</v>
      </c>
      <c r="J232" s="28">
        <v>0.08</v>
      </c>
      <c r="K232" s="28">
        <v>0.08</v>
      </c>
      <c r="L232" s="28">
        <v>0.08</v>
      </c>
      <c r="M232" s="28">
        <v>0.08</v>
      </c>
      <c r="N232" s="28">
        <v>0.08</v>
      </c>
      <c r="O232" s="28">
        <v>0.08</v>
      </c>
      <c r="P232" s="28">
        <v>0.08</v>
      </c>
      <c r="Q232" s="28">
        <v>0.08</v>
      </c>
      <c r="R232" s="28">
        <v>0.08</v>
      </c>
      <c r="S232" s="28">
        <v>0.08</v>
      </c>
      <c r="T232" s="28">
        <v>0.08</v>
      </c>
      <c r="U232" s="28">
        <v>0.08</v>
      </c>
      <c r="V232" s="28">
        <v>0.08</v>
      </c>
      <c r="W232" s="28">
        <v>0.08</v>
      </c>
      <c r="X232" s="28">
        <v>0.11</v>
      </c>
      <c r="Y232" s="28">
        <v>0.11</v>
      </c>
      <c r="Z232" s="28">
        <v>0.11</v>
      </c>
      <c r="AA232" s="28">
        <v>0.11</v>
      </c>
      <c r="AB232" s="28">
        <v>0.11</v>
      </c>
      <c r="AC232" s="28">
        <v>0.11</v>
      </c>
      <c r="AD232" s="28">
        <v>0.11</v>
      </c>
      <c r="AE232" s="28">
        <v>0.11</v>
      </c>
      <c r="AF232" s="28">
        <v>0.03</v>
      </c>
      <c r="AG232" s="28"/>
      <c r="AH232" s="28">
        <v>0.11</v>
      </c>
      <c r="AI232" s="28">
        <v>0.11</v>
      </c>
      <c r="AJ232" s="28">
        <v>0.11</v>
      </c>
      <c r="AK232" s="28">
        <v>0.11</v>
      </c>
      <c r="AL232" s="28">
        <v>0.11</v>
      </c>
      <c r="AM232" s="28">
        <v>0.11</v>
      </c>
      <c r="AN232" s="28">
        <v>0.11</v>
      </c>
      <c r="AO232" s="28">
        <v>0.11</v>
      </c>
      <c r="AP232" s="28">
        <v>0.11</v>
      </c>
      <c r="AQ232" s="28">
        <v>0.11</v>
      </c>
      <c r="AR232" s="28">
        <v>0.11</v>
      </c>
      <c r="AS232" s="28">
        <v>0.11</v>
      </c>
      <c r="AT232" s="28">
        <v>0.11</v>
      </c>
      <c r="AU232" s="28">
        <v>0.11</v>
      </c>
      <c r="AV232" s="28">
        <v>0.11</v>
      </c>
      <c r="AW232" s="28">
        <v>0.11</v>
      </c>
      <c r="AX232" s="28">
        <v>0.11</v>
      </c>
      <c r="AY232" s="28">
        <v>0.11</v>
      </c>
      <c r="AZ232" s="28">
        <v>0.11</v>
      </c>
      <c r="BA232" s="28">
        <v>0.11</v>
      </c>
      <c r="BB232" s="28">
        <v>0.11</v>
      </c>
      <c r="BC232" s="28">
        <v>0.03</v>
      </c>
      <c r="BD232" s="28">
        <v>0.03</v>
      </c>
      <c r="BE232" s="28">
        <v>0.03</v>
      </c>
      <c r="BF232" s="28">
        <v>0.03</v>
      </c>
      <c r="BG232" s="28">
        <v>0.03</v>
      </c>
      <c r="BH232" s="28">
        <v>0.03</v>
      </c>
      <c r="BI232" s="28">
        <v>0.03</v>
      </c>
      <c r="BJ232" s="28">
        <v>0.03</v>
      </c>
      <c r="BK232" s="28">
        <v>0.03</v>
      </c>
      <c r="BL232" s="28">
        <v>0.03</v>
      </c>
      <c r="BM232" s="28">
        <v>0.03</v>
      </c>
      <c r="BN232" s="28">
        <v>0.03</v>
      </c>
      <c r="BO232" s="28">
        <v>0.03</v>
      </c>
      <c r="BP232" s="28">
        <v>0.03</v>
      </c>
      <c r="BQ232" s="28">
        <v>0.03</v>
      </c>
      <c r="BR232" s="28">
        <v>0.03</v>
      </c>
      <c r="BS232" s="28">
        <v>0.03</v>
      </c>
      <c r="BT232" s="28">
        <v>0.03</v>
      </c>
      <c r="BU232" s="28">
        <v>0.03</v>
      </c>
      <c r="BV232" s="28">
        <v>0.03</v>
      </c>
      <c r="BW232" s="28">
        <v>0.03</v>
      </c>
      <c r="BX232" s="28">
        <v>0.03</v>
      </c>
      <c r="BY232" s="28">
        <v>0.01</v>
      </c>
      <c r="BZ232" s="28">
        <v>0.01</v>
      </c>
      <c r="CA232" s="28">
        <v>0.01</v>
      </c>
      <c r="CB232" s="28">
        <v>0.01</v>
      </c>
      <c r="CC232" s="28">
        <v>0.01</v>
      </c>
      <c r="CD232" s="28">
        <v>0.01</v>
      </c>
      <c r="CE232" s="28">
        <v>0.01</v>
      </c>
      <c r="CF232" s="28">
        <v>0.01</v>
      </c>
      <c r="CG232" s="28">
        <v>0.01</v>
      </c>
      <c r="CH232" s="28">
        <v>0.01</v>
      </c>
      <c r="CI232" s="28">
        <v>0.01</v>
      </c>
      <c r="CJ232" s="28">
        <v>0.01</v>
      </c>
      <c r="CK232" s="28">
        <v>0.01</v>
      </c>
      <c r="CL232" s="28">
        <v>0.01</v>
      </c>
      <c r="CM232" s="28">
        <v>0.01</v>
      </c>
      <c r="CN232" s="28">
        <v>0.01</v>
      </c>
      <c r="CO232" s="28">
        <v>0.01</v>
      </c>
      <c r="CP232" s="28">
        <v>0.01</v>
      </c>
      <c r="CQ232" s="28">
        <v>0.01</v>
      </c>
      <c r="CR232" s="28">
        <v>0.01</v>
      </c>
      <c r="CS232" s="28">
        <v>0.01</v>
      </c>
      <c r="CT232" s="28">
        <v>0.01</v>
      </c>
      <c r="CU232" s="28">
        <v>0.01</v>
      </c>
      <c r="CV232" s="28">
        <v>0.01</v>
      </c>
      <c r="CW232" s="28">
        <v>0.01</v>
      </c>
      <c r="CX232" s="28">
        <v>0.01</v>
      </c>
      <c r="CY232" s="28">
        <v>0.01</v>
      </c>
      <c r="CZ232" s="28">
        <v>0.01</v>
      </c>
      <c r="DA232" s="28">
        <v>0.01</v>
      </c>
      <c r="DB232" s="28"/>
      <c r="DC232" s="28">
        <v>0.01</v>
      </c>
      <c r="DD232" s="28">
        <v>0.01</v>
      </c>
      <c r="DE232" s="28">
        <v>0.01</v>
      </c>
      <c r="DF232" s="28">
        <v>0.01</v>
      </c>
      <c r="DG232" s="28">
        <v>0.03</v>
      </c>
      <c r="DH232" s="28">
        <v>0.03</v>
      </c>
      <c r="DI232" s="28">
        <v>0.03</v>
      </c>
      <c r="DJ232" s="28">
        <v>0.03</v>
      </c>
      <c r="DK232" s="28">
        <v>0.03</v>
      </c>
      <c r="DL232" s="28">
        <v>0.03</v>
      </c>
      <c r="DM232" s="28">
        <v>0.03</v>
      </c>
      <c r="DN232" s="28">
        <v>0.03</v>
      </c>
      <c r="DO232" s="28">
        <v>0.03</v>
      </c>
      <c r="DP232" s="28">
        <v>0.01</v>
      </c>
      <c r="DQ232" s="28">
        <v>0.01</v>
      </c>
      <c r="DR232" s="28">
        <v>0.01</v>
      </c>
      <c r="DS232" s="28">
        <v>0.01</v>
      </c>
      <c r="DT232" s="28">
        <v>0.01</v>
      </c>
      <c r="DU232" s="28">
        <v>0.01</v>
      </c>
      <c r="DV232" s="28">
        <v>0.01</v>
      </c>
      <c r="DW232" s="28">
        <v>0.01</v>
      </c>
      <c r="DX232" s="28">
        <v>0.01</v>
      </c>
      <c r="DY232" s="28">
        <v>0.01</v>
      </c>
      <c r="DZ232" s="28">
        <v>0.01</v>
      </c>
    </row>
    <row r="233" spans="1:130" s="15" customFormat="1" ht="15.75" x14ac:dyDescent="0.25">
      <c r="A233" s="28">
        <v>57</v>
      </c>
      <c r="B233" s="28">
        <v>7321087901</v>
      </c>
      <c r="C233" s="30" t="s">
        <v>783</v>
      </c>
      <c r="D233" s="31">
        <v>44005</v>
      </c>
      <c r="E233" s="28" t="s">
        <v>784</v>
      </c>
      <c r="F233" s="41">
        <v>44197</v>
      </c>
      <c r="G233" s="30" t="s">
        <v>785</v>
      </c>
      <c r="H233" s="28">
        <v>0.15</v>
      </c>
      <c r="I233" s="28">
        <v>0.15</v>
      </c>
      <c r="J233" s="28">
        <v>0.15</v>
      </c>
      <c r="K233" s="28">
        <v>0.15</v>
      </c>
      <c r="L233" s="28">
        <v>0.15</v>
      </c>
      <c r="M233" s="28">
        <v>0.15</v>
      </c>
      <c r="N233" s="28">
        <v>0.15</v>
      </c>
      <c r="O233" s="28">
        <v>0.15</v>
      </c>
      <c r="P233" s="28">
        <v>0.15</v>
      </c>
      <c r="Q233" s="28"/>
      <c r="R233" s="28"/>
      <c r="S233" s="28"/>
      <c r="T233" s="28"/>
      <c r="U233" s="28"/>
      <c r="V233" s="28"/>
      <c r="W233" s="28">
        <v>0.15</v>
      </c>
      <c r="X233" s="28">
        <v>0.3</v>
      </c>
      <c r="Y233" s="28">
        <v>0.3</v>
      </c>
      <c r="Z233" s="28"/>
      <c r="AA233" s="28"/>
      <c r="AB233" s="28">
        <v>0.3</v>
      </c>
      <c r="AC233" s="28"/>
      <c r="AD233" s="28"/>
      <c r="AE233" s="28"/>
      <c r="AF233" s="28"/>
      <c r="AG233" s="28">
        <v>0.3</v>
      </c>
      <c r="AH233" s="28">
        <v>0.3</v>
      </c>
      <c r="AI233" s="28"/>
      <c r="AJ233" s="28"/>
      <c r="AK233" s="28">
        <v>0.3</v>
      </c>
      <c r="AL233" s="28">
        <v>0.3</v>
      </c>
      <c r="AM233" s="28">
        <v>0.3</v>
      </c>
      <c r="AN233" s="28">
        <v>0.3</v>
      </c>
      <c r="AO233" s="28">
        <v>0.3</v>
      </c>
      <c r="AP233" s="28">
        <v>0.3</v>
      </c>
      <c r="AQ233" s="28">
        <v>0.3</v>
      </c>
      <c r="AR233" s="28">
        <v>0.3</v>
      </c>
      <c r="AS233" s="28">
        <v>0.3</v>
      </c>
      <c r="AT233" s="28">
        <v>0.3</v>
      </c>
      <c r="AU233" s="28">
        <v>0.3</v>
      </c>
      <c r="AV233" s="28"/>
      <c r="AW233" s="28">
        <v>0.3</v>
      </c>
      <c r="AX233" s="28"/>
      <c r="AY233" s="28"/>
      <c r="AZ233" s="28">
        <v>0.3</v>
      </c>
      <c r="BA233" s="28">
        <v>0.3</v>
      </c>
      <c r="BB233" s="28">
        <v>0.3</v>
      </c>
      <c r="BC233" s="28">
        <v>0.3</v>
      </c>
      <c r="BD233" s="28">
        <v>0.3</v>
      </c>
      <c r="BE233" s="28">
        <v>0.3</v>
      </c>
      <c r="BF233" s="28">
        <v>0.3</v>
      </c>
      <c r="BG233" s="28"/>
      <c r="BH233" s="28"/>
      <c r="BI233" s="28"/>
      <c r="BJ233" s="28">
        <v>0.3</v>
      </c>
      <c r="BK233" s="28">
        <v>0.3</v>
      </c>
      <c r="BL233" s="28"/>
      <c r="BM233" s="28">
        <v>0.3</v>
      </c>
      <c r="BN233" s="28">
        <v>0.3</v>
      </c>
      <c r="BO233" s="28">
        <v>0.3</v>
      </c>
      <c r="BP233" s="28">
        <v>0.3</v>
      </c>
      <c r="BQ233" s="28">
        <v>0.3</v>
      </c>
      <c r="BR233" s="28">
        <v>0.3</v>
      </c>
      <c r="BS233" s="28">
        <v>0.3</v>
      </c>
      <c r="BT233" s="28">
        <v>0.3</v>
      </c>
      <c r="BU233" s="28">
        <v>0.3</v>
      </c>
      <c r="BV233" s="28">
        <v>0.3</v>
      </c>
      <c r="BW233" s="28">
        <v>0.3</v>
      </c>
      <c r="BX233" s="28">
        <v>0.3</v>
      </c>
      <c r="BY233" s="28"/>
      <c r="BZ233" s="28"/>
      <c r="CA233" s="28"/>
      <c r="CB233" s="28">
        <v>0.3</v>
      </c>
      <c r="CC233" s="28">
        <v>0.3</v>
      </c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>
        <v>0.3</v>
      </c>
      <c r="DH233" s="28">
        <v>0.3</v>
      </c>
      <c r="DI233" s="28">
        <v>0.3</v>
      </c>
      <c r="DJ233" s="28">
        <v>0.3</v>
      </c>
      <c r="DK233" s="28">
        <v>0.3</v>
      </c>
      <c r="DL233" s="28">
        <v>0.3</v>
      </c>
      <c r="DM233" s="28">
        <v>0.3</v>
      </c>
      <c r="DN233" s="28"/>
      <c r="DO233" s="28">
        <v>0.3</v>
      </c>
      <c r="DP233" s="28"/>
      <c r="DQ233" s="28"/>
      <c r="DR233" s="28"/>
      <c r="DS233" s="28"/>
      <c r="DT233" s="28"/>
      <c r="DU233" s="28"/>
      <c r="DV233" s="28"/>
      <c r="DW233" s="28"/>
      <c r="DX233" s="28"/>
      <c r="DY233" s="28">
        <v>0.3</v>
      </c>
      <c r="DZ233" s="28"/>
    </row>
    <row r="234" spans="1:130" s="15" customFormat="1" ht="15.75" x14ac:dyDescent="0.25">
      <c r="A234" s="28">
        <v>57</v>
      </c>
      <c r="B234" s="28">
        <v>7321083601</v>
      </c>
      <c r="C234" s="30" t="s">
        <v>783</v>
      </c>
      <c r="D234" s="31">
        <v>44005</v>
      </c>
      <c r="E234" s="28" t="s">
        <v>784</v>
      </c>
      <c r="F234" s="41">
        <v>44197</v>
      </c>
      <c r="G234" s="30" t="s">
        <v>786</v>
      </c>
      <c r="H234" s="28">
        <v>0.15</v>
      </c>
      <c r="I234" s="28">
        <v>0.15</v>
      </c>
      <c r="J234" s="28">
        <v>0.15</v>
      </c>
      <c r="K234" s="28">
        <v>0.15</v>
      </c>
      <c r="L234" s="28">
        <v>0.15</v>
      </c>
      <c r="M234" s="28">
        <v>0.15</v>
      </c>
      <c r="N234" s="28">
        <v>0.15</v>
      </c>
      <c r="O234" s="28">
        <v>0.15</v>
      </c>
      <c r="P234" s="28">
        <v>0.15</v>
      </c>
      <c r="Q234" s="28"/>
      <c r="R234" s="28"/>
      <c r="S234" s="28"/>
      <c r="T234" s="28"/>
      <c r="U234" s="28"/>
      <c r="V234" s="28"/>
      <c r="W234" s="28">
        <v>0.15</v>
      </c>
      <c r="X234" s="28">
        <v>0.3</v>
      </c>
      <c r="Y234" s="28">
        <v>0.3</v>
      </c>
      <c r="Z234" s="28"/>
      <c r="AA234" s="28"/>
      <c r="AB234" s="28">
        <v>0.3</v>
      </c>
      <c r="AC234" s="28"/>
      <c r="AD234" s="28"/>
      <c r="AE234" s="28"/>
      <c r="AF234" s="28"/>
      <c r="AG234" s="28">
        <v>0.3</v>
      </c>
      <c r="AH234" s="28">
        <v>0.3</v>
      </c>
      <c r="AI234" s="28"/>
      <c r="AJ234" s="28"/>
      <c r="AK234" s="28">
        <v>0.3</v>
      </c>
      <c r="AL234" s="28">
        <v>0.3</v>
      </c>
      <c r="AM234" s="28">
        <v>0.3</v>
      </c>
      <c r="AN234" s="28">
        <v>0.3</v>
      </c>
      <c r="AO234" s="28">
        <v>0.3</v>
      </c>
      <c r="AP234" s="28">
        <v>0.3</v>
      </c>
      <c r="AQ234" s="28">
        <v>0.3</v>
      </c>
      <c r="AR234" s="28">
        <v>0.3</v>
      </c>
      <c r="AS234" s="28">
        <v>0.3</v>
      </c>
      <c r="AT234" s="28">
        <v>0.3</v>
      </c>
      <c r="AU234" s="28">
        <v>0.3</v>
      </c>
      <c r="AV234" s="28"/>
      <c r="AW234" s="28">
        <v>0.3</v>
      </c>
      <c r="AX234" s="28"/>
      <c r="AY234" s="28"/>
      <c r="AZ234" s="28">
        <v>0.3</v>
      </c>
      <c r="BA234" s="28">
        <v>0.3</v>
      </c>
      <c r="BB234" s="28">
        <v>0.3</v>
      </c>
      <c r="BC234" s="28">
        <v>0.3</v>
      </c>
      <c r="BD234" s="28">
        <v>0.3</v>
      </c>
      <c r="BE234" s="28">
        <v>0.3</v>
      </c>
      <c r="BF234" s="28">
        <v>0.3</v>
      </c>
      <c r="BG234" s="28"/>
      <c r="BH234" s="28"/>
      <c r="BI234" s="28"/>
      <c r="BJ234" s="28">
        <v>0.3</v>
      </c>
      <c r="BK234" s="28">
        <v>0.3</v>
      </c>
      <c r="BL234" s="28"/>
      <c r="BM234" s="28">
        <v>0.3</v>
      </c>
      <c r="BN234" s="28">
        <v>0.3</v>
      </c>
      <c r="BO234" s="28">
        <v>0.3</v>
      </c>
      <c r="BP234" s="28">
        <v>0.3</v>
      </c>
      <c r="BQ234" s="28">
        <v>0.3</v>
      </c>
      <c r="BR234" s="28">
        <v>0.3</v>
      </c>
      <c r="BS234" s="28">
        <v>0.3</v>
      </c>
      <c r="BT234" s="28">
        <v>0.3</v>
      </c>
      <c r="BU234" s="28">
        <v>0.3</v>
      </c>
      <c r="BV234" s="28">
        <v>0.3</v>
      </c>
      <c r="BW234" s="28">
        <v>0.3</v>
      </c>
      <c r="BX234" s="28">
        <v>0.3</v>
      </c>
      <c r="BY234" s="28"/>
      <c r="BZ234" s="28"/>
      <c r="CA234" s="28"/>
      <c r="CB234" s="28">
        <v>0.3</v>
      </c>
      <c r="CC234" s="28">
        <v>0.3</v>
      </c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>
        <v>0.3</v>
      </c>
      <c r="DH234" s="28">
        <v>0.3</v>
      </c>
      <c r="DI234" s="28">
        <v>0.3</v>
      </c>
      <c r="DJ234" s="28">
        <v>0.3</v>
      </c>
      <c r="DK234" s="28">
        <v>0.3</v>
      </c>
      <c r="DL234" s="28">
        <v>0.3</v>
      </c>
      <c r="DM234" s="28">
        <v>0.3</v>
      </c>
      <c r="DN234" s="28"/>
      <c r="DO234" s="28">
        <v>0.3</v>
      </c>
      <c r="DP234" s="28"/>
      <c r="DQ234" s="28"/>
      <c r="DR234" s="28"/>
      <c r="DS234" s="28"/>
      <c r="DT234" s="28"/>
      <c r="DU234" s="28"/>
      <c r="DV234" s="28"/>
      <c r="DW234" s="28"/>
      <c r="DX234" s="28"/>
      <c r="DY234" s="28">
        <v>0.3</v>
      </c>
      <c r="DZ234" s="28"/>
    </row>
    <row r="235" spans="1:130" s="15" customFormat="1" ht="15.75" x14ac:dyDescent="0.25">
      <c r="A235" s="28">
        <f t="shared" ref="A235:A252" si="56">A234+1</f>
        <v>58</v>
      </c>
      <c r="B235" s="44" t="s">
        <v>787</v>
      </c>
      <c r="C235" s="30" t="s">
        <v>783</v>
      </c>
      <c r="D235" s="31">
        <v>44005</v>
      </c>
      <c r="E235" s="28" t="s">
        <v>784</v>
      </c>
      <c r="F235" s="41">
        <v>44197</v>
      </c>
      <c r="G235" s="30" t="s">
        <v>788</v>
      </c>
      <c r="H235" s="28">
        <v>0.15</v>
      </c>
      <c r="I235" s="28">
        <v>0.15</v>
      </c>
      <c r="J235" s="28">
        <v>0.15</v>
      </c>
      <c r="K235" s="28">
        <v>0.15</v>
      </c>
      <c r="L235" s="28">
        <v>0.15</v>
      </c>
      <c r="M235" s="28">
        <v>0.15</v>
      </c>
      <c r="N235" s="28">
        <v>0.15</v>
      </c>
      <c r="O235" s="28">
        <v>0.15</v>
      </c>
      <c r="P235" s="28">
        <v>0.15</v>
      </c>
      <c r="Q235" s="28"/>
      <c r="R235" s="28"/>
      <c r="S235" s="28"/>
      <c r="T235" s="28"/>
      <c r="U235" s="28"/>
      <c r="V235" s="28"/>
      <c r="W235" s="28">
        <v>0.15</v>
      </c>
      <c r="X235" s="28">
        <v>0.3</v>
      </c>
      <c r="Y235" s="28">
        <v>0.3</v>
      </c>
      <c r="Z235" s="28"/>
      <c r="AA235" s="28"/>
      <c r="AB235" s="28">
        <v>0.3</v>
      </c>
      <c r="AC235" s="28"/>
      <c r="AD235" s="28"/>
      <c r="AE235" s="28"/>
      <c r="AF235" s="28"/>
      <c r="AG235" s="28">
        <v>0.3</v>
      </c>
      <c r="AH235" s="28">
        <v>0.3</v>
      </c>
      <c r="AI235" s="28"/>
      <c r="AJ235" s="28"/>
      <c r="AK235" s="28">
        <v>0.3</v>
      </c>
      <c r="AL235" s="28">
        <v>0.3</v>
      </c>
      <c r="AM235" s="28">
        <v>0.3</v>
      </c>
      <c r="AN235" s="28">
        <v>0.3</v>
      </c>
      <c r="AO235" s="28">
        <v>0.3</v>
      </c>
      <c r="AP235" s="28">
        <v>0.3</v>
      </c>
      <c r="AQ235" s="28">
        <v>0.3</v>
      </c>
      <c r="AR235" s="28">
        <v>0.3</v>
      </c>
      <c r="AS235" s="28">
        <v>0.3</v>
      </c>
      <c r="AT235" s="28">
        <v>0.3</v>
      </c>
      <c r="AU235" s="28">
        <v>0.3</v>
      </c>
      <c r="AV235" s="28"/>
      <c r="AW235" s="28">
        <v>0.3</v>
      </c>
      <c r="AX235" s="28"/>
      <c r="AY235" s="28"/>
      <c r="AZ235" s="28">
        <v>0.3</v>
      </c>
      <c r="BA235" s="28">
        <v>0.3</v>
      </c>
      <c r="BB235" s="28">
        <v>0.3</v>
      </c>
      <c r="BC235" s="28">
        <v>0.3</v>
      </c>
      <c r="BD235" s="28">
        <v>0.3</v>
      </c>
      <c r="BE235" s="28">
        <v>0.3</v>
      </c>
      <c r="BF235" s="28">
        <v>0.3</v>
      </c>
      <c r="BG235" s="28"/>
      <c r="BH235" s="28"/>
      <c r="BI235" s="28"/>
      <c r="BJ235" s="28">
        <v>0.3</v>
      </c>
      <c r="BK235" s="28">
        <v>0.3</v>
      </c>
      <c r="BL235" s="28"/>
      <c r="BM235" s="28">
        <v>0.3</v>
      </c>
      <c r="BN235" s="28">
        <v>0.3</v>
      </c>
      <c r="BO235" s="28">
        <v>0.3</v>
      </c>
      <c r="BP235" s="28">
        <v>0.3</v>
      </c>
      <c r="BQ235" s="28">
        <v>0.3</v>
      </c>
      <c r="BR235" s="28">
        <v>0.3</v>
      </c>
      <c r="BS235" s="28">
        <v>0.3</v>
      </c>
      <c r="BT235" s="28">
        <v>0.3</v>
      </c>
      <c r="BU235" s="28">
        <v>0.3</v>
      </c>
      <c r="BV235" s="28">
        <v>0.3</v>
      </c>
      <c r="BW235" s="28">
        <v>0.3</v>
      </c>
      <c r="BX235" s="28">
        <v>0.3</v>
      </c>
      <c r="BY235" s="28"/>
      <c r="BZ235" s="28"/>
      <c r="CA235" s="28"/>
      <c r="CB235" s="28">
        <v>0.3</v>
      </c>
      <c r="CC235" s="28">
        <v>0.3</v>
      </c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>
        <v>0.3</v>
      </c>
      <c r="DH235" s="28">
        <v>0.3</v>
      </c>
      <c r="DI235" s="28">
        <v>0.3</v>
      </c>
      <c r="DJ235" s="28">
        <v>0.3</v>
      </c>
      <c r="DK235" s="28">
        <v>0.3</v>
      </c>
      <c r="DL235" s="28">
        <v>0.3</v>
      </c>
      <c r="DM235" s="28">
        <v>0.3</v>
      </c>
      <c r="DN235" s="28"/>
      <c r="DO235" s="28">
        <v>0.3</v>
      </c>
      <c r="DP235" s="28"/>
      <c r="DQ235" s="28"/>
      <c r="DR235" s="28"/>
      <c r="DS235" s="28"/>
      <c r="DT235" s="28"/>
      <c r="DU235" s="28"/>
      <c r="DV235" s="28"/>
      <c r="DW235" s="28"/>
      <c r="DX235" s="28"/>
      <c r="DY235" s="28">
        <v>0.3</v>
      </c>
      <c r="DZ235" s="28"/>
    </row>
    <row r="236" spans="1:130" s="15" customFormat="1" ht="15.75" x14ac:dyDescent="0.25">
      <c r="A236" s="28">
        <f t="shared" si="48"/>
        <v>59</v>
      </c>
      <c r="B236" s="28">
        <v>7321084801</v>
      </c>
      <c r="C236" s="30" t="s">
        <v>783</v>
      </c>
      <c r="D236" s="31">
        <v>44005</v>
      </c>
      <c r="E236" s="28" t="s">
        <v>784</v>
      </c>
      <c r="F236" s="41">
        <v>44197</v>
      </c>
      <c r="G236" s="30" t="s">
        <v>789</v>
      </c>
      <c r="H236" s="28">
        <v>0.15</v>
      </c>
      <c r="I236" s="28">
        <v>0.15</v>
      </c>
      <c r="J236" s="28">
        <v>0.15</v>
      </c>
      <c r="K236" s="28">
        <v>0.15</v>
      </c>
      <c r="L236" s="28">
        <v>0.15</v>
      </c>
      <c r="M236" s="28">
        <v>0.15</v>
      </c>
      <c r="N236" s="28">
        <v>0.15</v>
      </c>
      <c r="O236" s="28">
        <v>0.15</v>
      </c>
      <c r="P236" s="28">
        <v>0.15</v>
      </c>
      <c r="Q236" s="28"/>
      <c r="R236" s="28"/>
      <c r="S236" s="28"/>
      <c r="T236" s="28"/>
      <c r="U236" s="28"/>
      <c r="V236" s="28"/>
      <c r="W236" s="28">
        <v>0.15</v>
      </c>
      <c r="X236" s="28">
        <v>0.3</v>
      </c>
      <c r="Y236" s="28">
        <v>0.3</v>
      </c>
      <c r="Z236" s="28"/>
      <c r="AA236" s="28"/>
      <c r="AB236" s="28">
        <v>0.3</v>
      </c>
      <c r="AC236" s="28"/>
      <c r="AD236" s="28"/>
      <c r="AE236" s="28"/>
      <c r="AF236" s="28"/>
      <c r="AG236" s="28">
        <v>0.3</v>
      </c>
      <c r="AH236" s="28">
        <v>0.3</v>
      </c>
      <c r="AI236" s="28"/>
      <c r="AJ236" s="28"/>
      <c r="AK236" s="28">
        <v>0.3</v>
      </c>
      <c r="AL236" s="28">
        <v>0.3</v>
      </c>
      <c r="AM236" s="28">
        <v>0.3</v>
      </c>
      <c r="AN236" s="28">
        <v>0.3</v>
      </c>
      <c r="AO236" s="28">
        <v>0.3</v>
      </c>
      <c r="AP236" s="28">
        <v>0.3</v>
      </c>
      <c r="AQ236" s="28">
        <v>0.3</v>
      </c>
      <c r="AR236" s="28">
        <v>0.3</v>
      </c>
      <c r="AS236" s="28">
        <v>0.3</v>
      </c>
      <c r="AT236" s="28">
        <v>0.3</v>
      </c>
      <c r="AU236" s="28">
        <v>0.3</v>
      </c>
      <c r="AV236" s="28"/>
      <c r="AW236" s="28">
        <v>0.3</v>
      </c>
      <c r="AX236" s="28"/>
      <c r="AY236" s="28"/>
      <c r="AZ236" s="28">
        <v>0.3</v>
      </c>
      <c r="BA236" s="28">
        <v>0.3</v>
      </c>
      <c r="BB236" s="28">
        <v>0.3</v>
      </c>
      <c r="BC236" s="28">
        <v>0.3</v>
      </c>
      <c r="BD236" s="28">
        <v>0.3</v>
      </c>
      <c r="BE236" s="28">
        <v>0.3</v>
      </c>
      <c r="BF236" s="28">
        <v>0.3</v>
      </c>
      <c r="BG236" s="28"/>
      <c r="BH236" s="28"/>
      <c r="BI236" s="28"/>
      <c r="BJ236" s="28">
        <v>0.3</v>
      </c>
      <c r="BK236" s="28">
        <v>0.3</v>
      </c>
      <c r="BL236" s="28"/>
      <c r="BM236" s="28">
        <v>0.3</v>
      </c>
      <c r="BN236" s="28">
        <v>0.3</v>
      </c>
      <c r="BO236" s="28">
        <v>0.3</v>
      </c>
      <c r="BP236" s="28">
        <v>0.3</v>
      </c>
      <c r="BQ236" s="28">
        <v>0.3</v>
      </c>
      <c r="BR236" s="28">
        <v>0.3</v>
      </c>
      <c r="BS236" s="28">
        <v>0.3</v>
      </c>
      <c r="BT236" s="28">
        <v>0.3</v>
      </c>
      <c r="BU236" s="28">
        <v>0.3</v>
      </c>
      <c r="BV236" s="28">
        <v>0.3</v>
      </c>
      <c r="BW236" s="28">
        <v>0.3</v>
      </c>
      <c r="BX236" s="28">
        <v>0.3</v>
      </c>
      <c r="BY236" s="28"/>
      <c r="BZ236" s="28"/>
      <c r="CA236" s="28"/>
      <c r="CB236" s="28">
        <v>0.3</v>
      </c>
      <c r="CC236" s="28">
        <v>0.3</v>
      </c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>
        <v>0.3</v>
      </c>
      <c r="DH236" s="28">
        <v>0.3</v>
      </c>
      <c r="DI236" s="28">
        <v>0.3</v>
      </c>
      <c r="DJ236" s="28">
        <v>0.3</v>
      </c>
      <c r="DK236" s="28">
        <v>0.3</v>
      </c>
      <c r="DL236" s="28">
        <v>0.3</v>
      </c>
      <c r="DM236" s="28">
        <v>0.3</v>
      </c>
      <c r="DN236" s="28"/>
      <c r="DO236" s="28">
        <v>0.3</v>
      </c>
      <c r="DP236" s="28"/>
      <c r="DQ236" s="28"/>
      <c r="DR236" s="28"/>
      <c r="DS236" s="28"/>
      <c r="DT236" s="28"/>
      <c r="DU236" s="28"/>
      <c r="DV236" s="28"/>
      <c r="DW236" s="28"/>
      <c r="DX236" s="28"/>
      <c r="DY236" s="28">
        <v>0.3</v>
      </c>
      <c r="DZ236" s="28"/>
    </row>
    <row r="237" spans="1:130" s="15" customFormat="1" ht="15.75" x14ac:dyDescent="0.25">
      <c r="A237" s="28">
        <v>58</v>
      </c>
      <c r="B237" s="28">
        <v>7321085401</v>
      </c>
      <c r="C237" s="30" t="s">
        <v>790</v>
      </c>
      <c r="D237" s="31">
        <v>44025</v>
      </c>
      <c r="E237" s="28" t="s">
        <v>791</v>
      </c>
      <c r="F237" s="41">
        <v>44197</v>
      </c>
      <c r="G237" s="30" t="s">
        <v>792</v>
      </c>
      <c r="H237" s="28">
        <v>0.1</v>
      </c>
      <c r="I237" s="28">
        <v>0.1</v>
      </c>
      <c r="J237" s="28">
        <v>0.1</v>
      </c>
      <c r="K237" s="28"/>
      <c r="L237" s="28">
        <v>0.1</v>
      </c>
      <c r="M237" s="28"/>
      <c r="N237" s="28">
        <v>1</v>
      </c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>
        <v>0.2</v>
      </c>
      <c r="AI237" s="28"/>
      <c r="AJ237" s="28"/>
      <c r="AK237" s="28">
        <v>0.2</v>
      </c>
      <c r="AL237" s="28">
        <v>0.2</v>
      </c>
      <c r="AM237" s="28">
        <v>0.1</v>
      </c>
      <c r="AN237" s="28">
        <v>0.1</v>
      </c>
      <c r="AO237" s="28">
        <v>0.1</v>
      </c>
      <c r="AP237" s="28">
        <v>0.1</v>
      </c>
      <c r="AQ237" s="28">
        <v>0.1</v>
      </c>
      <c r="AR237" s="28">
        <v>0.1</v>
      </c>
      <c r="AS237" s="28">
        <v>0.1</v>
      </c>
      <c r="AT237" s="28"/>
      <c r="AU237" s="28"/>
      <c r="AV237" s="28"/>
      <c r="AW237" s="28"/>
      <c r="AX237" s="28"/>
      <c r="AY237" s="28"/>
      <c r="AZ237" s="28"/>
      <c r="BA237" s="28"/>
      <c r="BB237" s="28">
        <v>0.1</v>
      </c>
      <c r="BC237" s="28">
        <v>0.1</v>
      </c>
      <c r="BD237" s="28">
        <v>0.1</v>
      </c>
      <c r="BE237" s="28">
        <v>0.1</v>
      </c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>
        <v>0.1</v>
      </c>
      <c r="BV237" s="28">
        <v>0.1</v>
      </c>
      <c r="BW237" s="28">
        <v>0.1</v>
      </c>
      <c r="BX237" s="28">
        <v>0.1</v>
      </c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>
        <v>0.01</v>
      </c>
      <c r="DH237" s="28">
        <v>0.01</v>
      </c>
      <c r="DI237" s="28">
        <v>0.01</v>
      </c>
      <c r="DJ237" s="28"/>
      <c r="DK237" s="28"/>
      <c r="DL237" s="28"/>
      <c r="DM237" s="28"/>
      <c r="DN237" s="28">
        <v>0.01</v>
      </c>
      <c r="DO237" s="28">
        <v>0.01</v>
      </c>
      <c r="DP237" s="28"/>
      <c r="DQ237" s="28" t="s">
        <v>793</v>
      </c>
      <c r="DR237" s="28"/>
      <c r="DS237" s="28"/>
      <c r="DT237" s="28"/>
      <c r="DU237" s="28"/>
      <c r="DV237" s="28"/>
      <c r="DW237" s="28"/>
      <c r="DX237" s="28"/>
      <c r="DY237" s="28"/>
      <c r="DZ237" s="28"/>
    </row>
    <row r="238" spans="1:130" s="15" customFormat="1" ht="15.75" x14ac:dyDescent="0.25">
      <c r="A238" s="28">
        <v>58</v>
      </c>
      <c r="B238" s="44" t="s">
        <v>794</v>
      </c>
      <c r="C238" s="30" t="s">
        <v>790</v>
      </c>
      <c r="D238" s="31">
        <v>44025</v>
      </c>
      <c r="E238" s="28" t="s">
        <v>791</v>
      </c>
      <c r="F238" s="41">
        <v>44197</v>
      </c>
      <c r="G238" s="30" t="s">
        <v>795</v>
      </c>
      <c r="H238" s="28">
        <v>0.1</v>
      </c>
      <c r="I238" s="28">
        <v>0.1</v>
      </c>
      <c r="J238" s="28">
        <v>0.1</v>
      </c>
      <c r="K238" s="28"/>
      <c r="L238" s="28">
        <v>0.1</v>
      </c>
      <c r="M238" s="28"/>
      <c r="N238" s="28">
        <v>1</v>
      </c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>
        <v>0.2</v>
      </c>
      <c r="AI238" s="28"/>
      <c r="AJ238" s="28"/>
      <c r="AK238" s="28">
        <v>0.2</v>
      </c>
      <c r="AL238" s="28">
        <v>0.2</v>
      </c>
      <c r="AM238" s="28">
        <v>0.1</v>
      </c>
      <c r="AN238" s="28">
        <v>0.1</v>
      </c>
      <c r="AO238" s="28">
        <v>0.1</v>
      </c>
      <c r="AP238" s="28">
        <v>0.1</v>
      </c>
      <c r="AQ238" s="28">
        <v>0.1</v>
      </c>
      <c r="AR238" s="28">
        <v>0.1</v>
      </c>
      <c r="AS238" s="28">
        <v>0.1</v>
      </c>
      <c r="AT238" s="28"/>
      <c r="AU238" s="28"/>
      <c r="AV238" s="28"/>
      <c r="AW238" s="28"/>
      <c r="AX238" s="28"/>
      <c r="AY238" s="28"/>
      <c r="AZ238" s="28"/>
      <c r="BA238" s="28"/>
      <c r="BB238" s="28">
        <v>0.1</v>
      </c>
      <c r="BC238" s="28">
        <v>0.1</v>
      </c>
      <c r="BD238" s="28">
        <v>0.1</v>
      </c>
      <c r="BE238" s="28">
        <v>0.1</v>
      </c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>
        <v>0.1</v>
      </c>
      <c r="BV238" s="28">
        <v>0.1</v>
      </c>
      <c r="BW238" s="28">
        <v>0.1</v>
      </c>
      <c r="BX238" s="28">
        <v>0.1</v>
      </c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>
        <v>0.01</v>
      </c>
      <c r="DH238" s="28">
        <v>0.01</v>
      </c>
      <c r="DI238" s="28">
        <v>0.01</v>
      </c>
      <c r="DJ238" s="28"/>
      <c r="DK238" s="28"/>
      <c r="DL238" s="28"/>
      <c r="DM238" s="28"/>
      <c r="DN238" s="28">
        <v>0.01</v>
      </c>
      <c r="DO238" s="28">
        <v>0.01</v>
      </c>
      <c r="DP238" s="28"/>
      <c r="DQ238" s="28" t="s">
        <v>793</v>
      </c>
      <c r="DR238" s="28"/>
      <c r="DS238" s="28"/>
      <c r="DT238" s="28"/>
      <c r="DU238" s="28"/>
      <c r="DV238" s="28"/>
      <c r="DW238" s="28"/>
      <c r="DX238" s="28"/>
      <c r="DY238" s="28"/>
      <c r="DZ238" s="28"/>
    </row>
    <row r="239" spans="1:130" s="15" customFormat="1" ht="15.75" x14ac:dyDescent="0.25">
      <c r="A239" s="28">
        <f t="shared" ref="A239:A252" si="57">A238+1</f>
        <v>59</v>
      </c>
      <c r="B239" s="44" t="s">
        <v>796</v>
      </c>
      <c r="C239" s="30" t="s">
        <v>790</v>
      </c>
      <c r="D239" s="31">
        <v>44025</v>
      </c>
      <c r="E239" s="28" t="s">
        <v>791</v>
      </c>
      <c r="F239" s="41">
        <v>44197</v>
      </c>
      <c r="G239" s="30" t="s">
        <v>797</v>
      </c>
      <c r="H239" s="28">
        <v>0.1</v>
      </c>
      <c r="I239" s="28">
        <v>0.1</v>
      </c>
      <c r="J239" s="28">
        <v>0.1</v>
      </c>
      <c r="K239" s="28"/>
      <c r="L239" s="28">
        <v>0.1</v>
      </c>
      <c r="M239" s="28"/>
      <c r="N239" s="28">
        <v>1</v>
      </c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>
        <v>0.2</v>
      </c>
      <c r="AI239" s="28"/>
      <c r="AJ239" s="28"/>
      <c r="AK239" s="28">
        <v>0.2</v>
      </c>
      <c r="AL239" s="28">
        <v>0.2</v>
      </c>
      <c r="AM239" s="28">
        <v>0.1</v>
      </c>
      <c r="AN239" s="28">
        <v>0.1</v>
      </c>
      <c r="AO239" s="28">
        <v>0.1</v>
      </c>
      <c r="AP239" s="28">
        <v>0.1</v>
      </c>
      <c r="AQ239" s="28">
        <v>0.1</v>
      </c>
      <c r="AR239" s="28">
        <v>0.1</v>
      </c>
      <c r="AS239" s="28">
        <v>0.1</v>
      </c>
      <c r="AT239" s="28"/>
      <c r="AU239" s="28"/>
      <c r="AV239" s="28"/>
      <c r="AW239" s="28"/>
      <c r="AX239" s="28"/>
      <c r="AY239" s="28"/>
      <c r="AZ239" s="28"/>
      <c r="BA239" s="28"/>
      <c r="BB239" s="28">
        <v>0.1</v>
      </c>
      <c r="BC239" s="28">
        <v>0.1</v>
      </c>
      <c r="BD239" s="28">
        <v>0.1</v>
      </c>
      <c r="BE239" s="28">
        <v>0.1</v>
      </c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>
        <v>0.1</v>
      </c>
      <c r="BV239" s="28">
        <v>0.1</v>
      </c>
      <c r="BW239" s="28">
        <v>0.1</v>
      </c>
      <c r="BX239" s="28">
        <v>0.1</v>
      </c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>
        <v>0.01</v>
      </c>
      <c r="DH239" s="28">
        <v>0.01</v>
      </c>
      <c r="DI239" s="28">
        <v>0.01</v>
      </c>
      <c r="DJ239" s="28"/>
      <c r="DK239" s="28"/>
      <c r="DL239" s="28"/>
      <c r="DM239" s="28"/>
      <c r="DN239" s="28">
        <v>0.01</v>
      </c>
      <c r="DO239" s="28">
        <v>0.01</v>
      </c>
      <c r="DP239" s="28"/>
      <c r="DQ239" s="28" t="s">
        <v>793</v>
      </c>
      <c r="DR239" s="28"/>
      <c r="DS239" s="28"/>
      <c r="DT239" s="28"/>
      <c r="DU239" s="28"/>
      <c r="DV239" s="28"/>
      <c r="DW239" s="28"/>
      <c r="DX239" s="28"/>
      <c r="DY239" s="28"/>
      <c r="DZ239" s="28"/>
    </row>
    <row r="240" spans="1:130" s="15" customFormat="1" ht="15.75" x14ac:dyDescent="0.25">
      <c r="A240" s="28">
        <f t="shared" si="48"/>
        <v>60</v>
      </c>
      <c r="B240" s="44" t="s">
        <v>798</v>
      </c>
      <c r="C240" s="30" t="s">
        <v>790</v>
      </c>
      <c r="D240" s="31">
        <v>44025</v>
      </c>
      <c r="E240" s="28" t="s">
        <v>791</v>
      </c>
      <c r="F240" s="41">
        <v>44197</v>
      </c>
      <c r="G240" s="30" t="s">
        <v>799</v>
      </c>
      <c r="H240" s="28">
        <v>0.1</v>
      </c>
      <c r="I240" s="28">
        <v>0.1</v>
      </c>
      <c r="J240" s="28">
        <v>0.1</v>
      </c>
      <c r="K240" s="28"/>
      <c r="L240" s="28">
        <v>0.1</v>
      </c>
      <c r="M240" s="28"/>
      <c r="N240" s="28">
        <v>1</v>
      </c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>
        <v>0.2</v>
      </c>
      <c r="AI240" s="28"/>
      <c r="AJ240" s="28"/>
      <c r="AK240" s="28">
        <v>0.2</v>
      </c>
      <c r="AL240" s="28">
        <v>0.2</v>
      </c>
      <c r="AM240" s="28">
        <v>0.1</v>
      </c>
      <c r="AN240" s="28">
        <v>0.1</v>
      </c>
      <c r="AO240" s="28">
        <v>0.1</v>
      </c>
      <c r="AP240" s="28">
        <v>0.1</v>
      </c>
      <c r="AQ240" s="28">
        <v>0.1</v>
      </c>
      <c r="AR240" s="28">
        <v>0.1</v>
      </c>
      <c r="AS240" s="28">
        <v>0.1</v>
      </c>
      <c r="AT240" s="28"/>
      <c r="AU240" s="28"/>
      <c r="AV240" s="28"/>
      <c r="AW240" s="28"/>
      <c r="AX240" s="28"/>
      <c r="AY240" s="28"/>
      <c r="AZ240" s="28"/>
      <c r="BA240" s="28"/>
      <c r="BB240" s="28">
        <v>0.1</v>
      </c>
      <c r="BC240" s="28">
        <v>0.1</v>
      </c>
      <c r="BD240" s="28">
        <v>0.1</v>
      </c>
      <c r="BE240" s="28">
        <v>0.1</v>
      </c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>
        <v>0.1</v>
      </c>
      <c r="BV240" s="28">
        <v>0.1</v>
      </c>
      <c r="BW240" s="28">
        <v>0.1</v>
      </c>
      <c r="BX240" s="28">
        <v>0.1</v>
      </c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>
        <v>0.01</v>
      </c>
      <c r="DH240" s="28">
        <v>0.01</v>
      </c>
      <c r="DI240" s="28">
        <v>0.01</v>
      </c>
      <c r="DJ240" s="28"/>
      <c r="DK240" s="28"/>
      <c r="DL240" s="28"/>
      <c r="DM240" s="28"/>
      <c r="DN240" s="28">
        <v>0.01</v>
      </c>
      <c r="DO240" s="28">
        <v>0.01</v>
      </c>
      <c r="DP240" s="28"/>
      <c r="DQ240" s="28" t="s">
        <v>793</v>
      </c>
      <c r="DR240" s="28"/>
      <c r="DS240" s="28"/>
      <c r="DT240" s="28"/>
      <c r="DU240" s="28"/>
      <c r="DV240" s="28"/>
      <c r="DW240" s="28"/>
      <c r="DX240" s="28"/>
      <c r="DY240" s="28"/>
      <c r="DZ240" s="28"/>
    </row>
    <row r="241" spans="1:130" s="15" customFormat="1" ht="15.75" x14ac:dyDescent="0.25">
      <c r="A241" s="28">
        <v>59</v>
      </c>
      <c r="B241" s="28">
        <v>7321086001</v>
      </c>
      <c r="C241" s="30" t="s">
        <v>800</v>
      </c>
      <c r="D241" s="31">
        <v>44007</v>
      </c>
      <c r="E241" s="28" t="s">
        <v>801</v>
      </c>
      <c r="F241" s="41">
        <v>44197</v>
      </c>
      <c r="G241" s="30" t="s">
        <v>802</v>
      </c>
      <c r="H241" s="28">
        <v>0.33</v>
      </c>
      <c r="I241" s="28">
        <v>0.33</v>
      </c>
      <c r="J241" s="28">
        <v>0.33</v>
      </c>
      <c r="K241" s="28">
        <v>0.33</v>
      </c>
      <c r="L241" s="28">
        <v>0.33</v>
      </c>
      <c r="M241" s="28">
        <v>0.33</v>
      </c>
      <c r="N241" s="28">
        <v>0.33</v>
      </c>
      <c r="O241" s="28">
        <v>0.33</v>
      </c>
      <c r="P241" s="28">
        <v>0.33</v>
      </c>
      <c r="Q241" s="28"/>
      <c r="R241" s="28"/>
      <c r="S241" s="28"/>
      <c r="T241" s="28"/>
      <c r="U241" s="28"/>
      <c r="V241" s="28"/>
      <c r="W241" s="28">
        <v>0.33</v>
      </c>
      <c r="X241" s="28"/>
      <c r="Y241" s="28"/>
      <c r="Z241" s="28"/>
      <c r="AA241" s="28"/>
      <c r="AB241" s="28">
        <v>0.3</v>
      </c>
      <c r="AC241" s="28"/>
      <c r="AD241" s="28"/>
      <c r="AE241" s="28"/>
      <c r="AF241" s="28">
        <v>0.3</v>
      </c>
      <c r="AG241" s="28"/>
      <c r="AH241" s="28">
        <v>0.3</v>
      </c>
      <c r="AI241" s="28"/>
      <c r="AJ241" s="28"/>
      <c r="AK241" s="28">
        <v>0.3</v>
      </c>
      <c r="AL241" s="28">
        <v>0.3</v>
      </c>
      <c r="AM241" s="28">
        <v>0.3</v>
      </c>
      <c r="AN241" s="28">
        <v>0.3</v>
      </c>
      <c r="AO241" s="28">
        <v>0.3</v>
      </c>
      <c r="AP241" s="28">
        <v>0.3</v>
      </c>
      <c r="AQ241" s="28">
        <v>0.3</v>
      </c>
      <c r="AR241" s="28">
        <v>0.3</v>
      </c>
      <c r="AS241" s="28">
        <v>0.3</v>
      </c>
      <c r="AT241" s="28">
        <v>0.3</v>
      </c>
      <c r="AU241" s="28"/>
      <c r="AV241" s="28"/>
      <c r="AW241" s="28"/>
      <c r="AX241" s="28"/>
      <c r="AY241" s="28"/>
      <c r="AZ241" s="28"/>
      <c r="BA241" s="28"/>
      <c r="BB241" s="28">
        <v>0.3</v>
      </c>
      <c r="BC241" s="28">
        <v>0.3</v>
      </c>
      <c r="BD241" s="28">
        <v>0.3</v>
      </c>
      <c r="BE241" s="28">
        <v>0.3</v>
      </c>
      <c r="BF241" s="28">
        <v>0.3</v>
      </c>
      <c r="BG241" s="28"/>
      <c r="BH241" s="28"/>
      <c r="BI241" s="28"/>
      <c r="BJ241" s="28">
        <v>0.3</v>
      </c>
      <c r="BK241" s="28">
        <v>0.3</v>
      </c>
      <c r="BL241" s="28"/>
      <c r="BM241" s="28">
        <v>0.3</v>
      </c>
      <c r="BN241" s="28">
        <v>0.3</v>
      </c>
      <c r="BO241" s="28">
        <v>0.3</v>
      </c>
      <c r="BP241" s="28">
        <v>0.3</v>
      </c>
      <c r="BQ241" s="28">
        <v>0.3</v>
      </c>
      <c r="BR241" s="28">
        <v>0.3</v>
      </c>
      <c r="BS241" s="28">
        <v>0.3</v>
      </c>
      <c r="BT241" s="28">
        <v>0.3</v>
      </c>
      <c r="BU241" s="28">
        <v>0.3</v>
      </c>
      <c r="BV241" s="28">
        <v>0.3</v>
      </c>
      <c r="BW241" s="28">
        <v>0.3</v>
      </c>
      <c r="BX241" s="28">
        <v>0.3</v>
      </c>
      <c r="BY241" s="28"/>
      <c r="BZ241" s="28"/>
      <c r="CA241" s="28"/>
      <c r="CB241" s="28">
        <v>0.3</v>
      </c>
      <c r="CC241" s="28">
        <v>0.3</v>
      </c>
      <c r="CD241" s="28">
        <v>0.3</v>
      </c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>
        <v>0.1</v>
      </c>
      <c r="DH241" s="28">
        <v>0.1</v>
      </c>
      <c r="DI241" s="28">
        <v>0.1</v>
      </c>
      <c r="DJ241" s="28">
        <v>0.1</v>
      </c>
      <c r="DK241" s="28">
        <v>0.1</v>
      </c>
      <c r="DL241" s="28">
        <v>0.1</v>
      </c>
      <c r="DM241" s="28">
        <v>0.1</v>
      </c>
      <c r="DN241" s="28"/>
      <c r="DO241" s="28">
        <v>0.1</v>
      </c>
      <c r="DP241" s="28"/>
      <c r="DQ241" s="28"/>
      <c r="DR241" s="28"/>
      <c r="DS241" s="28"/>
      <c r="DT241" s="28"/>
      <c r="DU241" s="28"/>
      <c r="DV241" s="28"/>
      <c r="DW241" s="28"/>
      <c r="DX241" s="28"/>
      <c r="DY241" s="28">
        <v>0.1</v>
      </c>
      <c r="DZ241" s="28"/>
    </row>
    <row r="242" spans="1:130" s="15" customFormat="1" ht="15.75" x14ac:dyDescent="0.25">
      <c r="A242" s="28">
        <v>59</v>
      </c>
      <c r="B242" s="28">
        <v>7321086301</v>
      </c>
      <c r="C242" s="30" t="s">
        <v>803</v>
      </c>
      <c r="D242" s="31">
        <v>44008</v>
      </c>
      <c r="E242" s="28" t="s">
        <v>804</v>
      </c>
      <c r="F242" s="41">
        <v>44197</v>
      </c>
      <c r="G242" s="30" t="s">
        <v>805</v>
      </c>
      <c r="H242" s="28">
        <v>0.13</v>
      </c>
      <c r="I242" s="28">
        <v>0.13</v>
      </c>
      <c r="J242" s="28">
        <v>0.13</v>
      </c>
      <c r="K242" s="28">
        <v>0.13</v>
      </c>
      <c r="L242" s="28">
        <v>0.13</v>
      </c>
      <c r="M242" s="28">
        <v>0.13</v>
      </c>
      <c r="N242" s="28">
        <v>0.13</v>
      </c>
      <c r="O242" s="28"/>
      <c r="P242" s="28"/>
      <c r="Q242" s="28"/>
      <c r="R242" s="28"/>
      <c r="S242" s="28"/>
      <c r="T242" s="28"/>
      <c r="U242" s="28"/>
      <c r="V242" s="28"/>
      <c r="W242" s="28"/>
      <c r="X242" s="28">
        <v>0.25</v>
      </c>
      <c r="Y242" s="28">
        <v>0.25</v>
      </c>
      <c r="Z242" s="28">
        <v>0.25</v>
      </c>
      <c r="AA242" s="28">
        <v>0.25</v>
      </c>
      <c r="AB242" s="28">
        <v>0.25</v>
      </c>
      <c r="AC242" s="28">
        <v>0.25</v>
      </c>
      <c r="AD242" s="28">
        <v>0.25</v>
      </c>
      <c r="AE242" s="28">
        <v>0.25</v>
      </c>
      <c r="AF242" s="28">
        <v>0.25</v>
      </c>
      <c r="AG242" s="28"/>
      <c r="AH242" s="28">
        <v>0.25</v>
      </c>
      <c r="AI242" s="28"/>
      <c r="AJ242" s="28"/>
      <c r="AK242" s="28">
        <v>0.25</v>
      </c>
      <c r="AL242" s="28">
        <v>0.25</v>
      </c>
      <c r="AM242" s="28">
        <v>0.25</v>
      </c>
      <c r="AN242" s="28">
        <v>0.25</v>
      </c>
      <c r="AO242" s="28">
        <v>0.25</v>
      </c>
      <c r="AP242" s="28">
        <v>0.25</v>
      </c>
      <c r="AQ242" s="28">
        <v>0.25</v>
      </c>
      <c r="AR242" s="28">
        <v>0.25</v>
      </c>
      <c r="AS242" s="28">
        <v>0.25</v>
      </c>
      <c r="AT242" s="28">
        <v>0.25</v>
      </c>
      <c r="AU242" s="28">
        <v>0.25</v>
      </c>
      <c r="AV242" s="28">
        <v>0.25</v>
      </c>
      <c r="AW242" s="28">
        <v>0.25</v>
      </c>
      <c r="AX242" s="28">
        <v>0.25</v>
      </c>
      <c r="AY242" s="28">
        <v>0.25</v>
      </c>
      <c r="AZ242" s="28">
        <v>0.25</v>
      </c>
      <c r="BA242" s="28">
        <v>0.25</v>
      </c>
      <c r="BB242" s="28">
        <v>0.25</v>
      </c>
      <c r="BC242" s="28">
        <v>3.15E-2</v>
      </c>
      <c r="BD242" s="28">
        <v>3.15E-2</v>
      </c>
      <c r="BE242" s="28">
        <v>3.15E-2</v>
      </c>
      <c r="BF242" s="28">
        <v>3.15E-2</v>
      </c>
      <c r="BG242" s="28"/>
      <c r="BH242" s="28"/>
      <c r="BI242" s="28"/>
      <c r="BJ242" s="28"/>
      <c r="BK242" s="28"/>
      <c r="BL242" s="28"/>
      <c r="BM242" s="28"/>
      <c r="BN242" s="28"/>
      <c r="BO242" s="28"/>
      <c r="BP242" s="28">
        <v>0.25</v>
      </c>
      <c r="BQ242" s="28">
        <v>0.25</v>
      </c>
      <c r="BR242" s="28">
        <v>0.25</v>
      </c>
      <c r="BS242" s="28">
        <v>0.25</v>
      </c>
      <c r="BT242" s="28">
        <v>0.25</v>
      </c>
      <c r="BU242" s="28">
        <v>0.25</v>
      </c>
      <c r="BV242" s="28">
        <v>0.25</v>
      </c>
      <c r="BW242" s="28">
        <v>0.25</v>
      </c>
      <c r="BX242" s="28"/>
      <c r="BY242" s="28">
        <v>0.25</v>
      </c>
      <c r="BZ242" s="28">
        <v>0.25</v>
      </c>
      <c r="CA242" s="28"/>
      <c r="CB242" s="28"/>
      <c r="CC242" s="28">
        <v>0.25</v>
      </c>
      <c r="CD242" s="28">
        <v>0.25</v>
      </c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>
        <v>0.25</v>
      </c>
      <c r="DT242" s="28"/>
      <c r="DU242" s="28">
        <v>0.25</v>
      </c>
      <c r="DV242" s="28"/>
      <c r="DW242" s="28"/>
      <c r="DX242" s="28"/>
      <c r="DY242" s="28">
        <v>0.25</v>
      </c>
      <c r="DZ242" s="28">
        <v>0.25</v>
      </c>
    </row>
    <row r="243" spans="1:130" s="15" customFormat="1" ht="15.75" x14ac:dyDescent="0.25">
      <c r="A243" s="28">
        <f t="shared" ref="A243:A252" si="58">A242+1</f>
        <v>60</v>
      </c>
      <c r="B243" s="44" t="s">
        <v>806</v>
      </c>
      <c r="C243" s="30" t="s">
        <v>803</v>
      </c>
      <c r="D243" s="31">
        <v>44008</v>
      </c>
      <c r="E243" s="28" t="s">
        <v>804</v>
      </c>
      <c r="F243" s="41">
        <v>44197</v>
      </c>
      <c r="G243" s="30" t="s">
        <v>807</v>
      </c>
      <c r="H243" s="28">
        <v>0.13</v>
      </c>
      <c r="I243" s="28">
        <v>0.13</v>
      </c>
      <c r="J243" s="28">
        <v>0.13</v>
      </c>
      <c r="K243" s="28">
        <v>0.13</v>
      </c>
      <c r="L243" s="28">
        <v>0.13</v>
      </c>
      <c r="M243" s="28">
        <v>0.13</v>
      </c>
      <c r="N243" s="28">
        <v>0.13</v>
      </c>
      <c r="O243" s="28"/>
      <c r="P243" s="28"/>
      <c r="Q243" s="28"/>
      <c r="R243" s="28"/>
      <c r="S243" s="28"/>
      <c r="T243" s="28"/>
      <c r="U243" s="28"/>
      <c r="V243" s="28"/>
      <c r="W243" s="28"/>
      <c r="X243" s="28">
        <v>0.25</v>
      </c>
      <c r="Y243" s="28">
        <v>0.25</v>
      </c>
      <c r="Z243" s="28">
        <v>0.25</v>
      </c>
      <c r="AA243" s="28">
        <v>0.25</v>
      </c>
      <c r="AB243" s="28">
        <v>0.25</v>
      </c>
      <c r="AC243" s="28">
        <v>0.25</v>
      </c>
      <c r="AD243" s="28">
        <v>0.25</v>
      </c>
      <c r="AE243" s="28">
        <v>0.25</v>
      </c>
      <c r="AF243" s="28">
        <v>0.25</v>
      </c>
      <c r="AG243" s="28"/>
      <c r="AH243" s="28">
        <v>0.25</v>
      </c>
      <c r="AI243" s="28"/>
      <c r="AJ243" s="28"/>
      <c r="AK243" s="28">
        <v>0.25</v>
      </c>
      <c r="AL243" s="28">
        <v>0.25</v>
      </c>
      <c r="AM243" s="28">
        <v>0.25</v>
      </c>
      <c r="AN243" s="28">
        <v>0.25</v>
      </c>
      <c r="AO243" s="28">
        <v>0.25</v>
      </c>
      <c r="AP243" s="28">
        <v>0.25</v>
      </c>
      <c r="AQ243" s="28">
        <v>0.25</v>
      </c>
      <c r="AR243" s="28">
        <v>0.25</v>
      </c>
      <c r="AS243" s="28">
        <v>0.25</v>
      </c>
      <c r="AT243" s="28">
        <v>0.25</v>
      </c>
      <c r="AU243" s="28">
        <v>0.25</v>
      </c>
      <c r="AV243" s="28">
        <v>0.25</v>
      </c>
      <c r="AW243" s="28">
        <v>0.25</v>
      </c>
      <c r="AX243" s="28">
        <v>0.25</v>
      </c>
      <c r="AY243" s="28">
        <v>0.25</v>
      </c>
      <c r="AZ243" s="28">
        <v>0.25</v>
      </c>
      <c r="BA243" s="28">
        <v>0.25</v>
      </c>
      <c r="BB243" s="28">
        <v>0.25</v>
      </c>
      <c r="BC243" s="28">
        <v>3.15E-2</v>
      </c>
      <c r="BD243" s="28">
        <v>3.15E-2</v>
      </c>
      <c r="BE243" s="28">
        <v>3.15E-2</v>
      </c>
      <c r="BF243" s="28">
        <v>3.15E-2</v>
      </c>
      <c r="BG243" s="28"/>
      <c r="BH243" s="28"/>
      <c r="BI243" s="28"/>
      <c r="BJ243" s="28"/>
      <c r="BK243" s="28"/>
      <c r="BL243" s="28"/>
      <c r="BM243" s="28"/>
      <c r="BN243" s="28"/>
      <c r="BO243" s="28"/>
      <c r="BP243" s="28">
        <v>0.25</v>
      </c>
      <c r="BQ243" s="28">
        <v>0.25</v>
      </c>
      <c r="BR243" s="28">
        <v>0.25</v>
      </c>
      <c r="BS243" s="28">
        <v>0.25</v>
      </c>
      <c r="BT243" s="28">
        <v>0.25</v>
      </c>
      <c r="BU243" s="28">
        <v>0.25</v>
      </c>
      <c r="BV243" s="28">
        <v>0.25</v>
      </c>
      <c r="BW243" s="28">
        <v>0.25</v>
      </c>
      <c r="BX243" s="28"/>
      <c r="BY243" s="28">
        <v>0.25</v>
      </c>
      <c r="BZ243" s="28">
        <v>0.25</v>
      </c>
      <c r="CA243" s="28"/>
      <c r="CB243" s="28"/>
      <c r="CC243" s="28">
        <v>0.25</v>
      </c>
      <c r="CD243" s="28">
        <v>0.25</v>
      </c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>
        <v>0.25</v>
      </c>
      <c r="DT243" s="28"/>
      <c r="DU243" s="28">
        <v>0.25</v>
      </c>
      <c r="DV243" s="28"/>
      <c r="DW243" s="28"/>
      <c r="DX243" s="28"/>
      <c r="DY243" s="28">
        <v>0.25</v>
      </c>
      <c r="DZ243" s="28">
        <v>0.25</v>
      </c>
    </row>
    <row r="244" spans="1:130" s="15" customFormat="1" ht="15.75" x14ac:dyDescent="0.25">
      <c r="A244" s="28">
        <f t="shared" si="48"/>
        <v>61</v>
      </c>
      <c r="B244" s="28">
        <v>7321086701</v>
      </c>
      <c r="C244" s="30" t="s">
        <v>808</v>
      </c>
      <c r="D244" s="31">
        <v>44008</v>
      </c>
      <c r="E244" s="28">
        <v>702</v>
      </c>
      <c r="F244" s="41">
        <v>44197</v>
      </c>
      <c r="G244" s="30" t="s">
        <v>809</v>
      </c>
      <c r="H244" s="28">
        <v>0.11</v>
      </c>
      <c r="I244" s="28">
        <v>0.11</v>
      </c>
      <c r="J244" s="28">
        <v>0.11</v>
      </c>
      <c r="K244" s="28">
        <v>0.11</v>
      </c>
      <c r="L244" s="28">
        <v>0.11</v>
      </c>
      <c r="M244" s="28">
        <v>0.11</v>
      </c>
      <c r="N244" s="28">
        <v>0.11</v>
      </c>
      <c r="O244" s="28">
        <v>0.11</v>
      </c>
      <c r="P244" s="28">
        <v>0.11</v>
      </c>
      <c r="Q244" s="28"/>
      <c r="R244" s="28"/>
      <c r="S244" s="28"/>
      <c r="T244" s="28"/>
      <c r="U244" s="28"/>
      <c r="V244" s="28"/>
      <c r="W244" s="28"/>
      <c r="X244" s="28">
        <v>0.17</v>
      </c>
      <c r="Y244" s="28">
        <v>0.17</v>
      </c>
      <c r="Z244" s="28">
        <v>0.17</v>
      </c>
      <c r="AA244" s="28">
        <v>0.17</v>
      </c>
      <c r="AB244" s="28">
        <v>0.17</v>
      </c>
      <c r="AC244" s="28">
        <v>0.17</v>
      </c>
      <c r="AD244" s="28">
        <v>0.17</v>
      </c>
      <c r="AE244" s="28">
        <v>0.17</v>
      </c>
      <c r="AF244" s="28">
        <v>0.17</v>
      </c>
      <c r="AG244" s="28"/>
      <c r="AH244" s="28"/>
      <c r="AI244" s="28"/>
      <c r="AJ244" s="28"/>
      <c r="AK244" s="28"/>
      <c r="AL244" s="28"/>
      <c r="AM244" s="28">
        <v>0.17</v>
      </c>
      <c r="AN244" s="28">
        <v>0.17</v>
      </c>
      <c r="AO244" s="28">
        <v>0.17</v>
      </c>
      <c r="AP244" s="28">
        <v>0.17</v>
      </c>
      <c r="AQ244" s="28">
        <v>0.17</v>
      </c>
      <c r="AR244" s="28">
        <v>0.17</v>
      </c>
      <c r="AS244" s="28">
        <v>0.17</v>
      </c>
      <c r="AT244" s="28"/>
      <c r="AU244" s="28"/>
      <c r="AV244" s="28"/>
      <c r="AW244" s="28"/>
      <c r="AX244" s="28"/>
      <c r="AY244" s="28"/>
      <c r="AZ244" s="28"/>
      <c r="BA244" s="28"/>
      <c r="BB244" s="28"/>
      <c r="BC244" s="28">
        <v>0.03</v>
      </c>
      <c r="BD244" s="28">
        <v>0.03</v>
      </c>
      <c r="BE244" s="28">
        <v>0.03</v>
      </c>
      <c r="BF244" s="28">
        <v>0.03</v>
      </c>
      <c r="BG244" s="28">
        <v>0.17</v>
      </c>
      <c r="BH244" s="28">
        <v>0.17</v>
      </c>
      <c r="BI244" s="28">
        <v>0.17</v>
      </c>
      <c r="BJ244" s="28">
        <v>0.17</v>
      </c>
      <c r="BK244" s="28">
        <v>0.17</v>
      </c>
      <c r="BL244" s="28">
        <v>0.17</v>
      </c>
      <c r="BM244" s="28">
        <v>0.17</v>
      </c>
      <c r="BN244" s="28">
        <v>0.17</v>
      </c>
      <c r="BO244" s="28">
        <v>0.17</v>
      </c>
      <c r="BP244" s="28">
        <v>0.17</v>
      </c>
      <c r="BQ244" s="28">
        <v>0.17</v>
      </c>
      <c r="BR244" s="28">
        <v>0.17</v>
      </c>
      <c r="BS244" s="28">
        <v>0.17</v>
      </c>
      <c r="BT244" s="28">
        <v>0.17</v>
      </c>
      <c r="BU244" s="28">
        <v>0.17</v>
      </c>
      <c r="BV244" s="28">
        <v>0.17</v>
      </c>
      <c r="BW244" s="28">
        <v>0.17</v>
      </c>
      <c r="BX244" s="28">
        <v>0.17</v>
      </c>
      <c r="BY244" s="28">
        <v>1</v>
      </c>
      <c r="BZ244" s="28">
        <v>1</v>
      </c>
      <c r="CA244" s="28">
        <v>1</v>
      </c>
      <c r="CB244" s="28">
        <v>1</v>
      </c>
      <c r="CC244" s="28">
        <v>1</v>
      </c>
      <c r="CD244" s="28">
        <v>1</v>
      </c>
      <c r="CE244" s="28">
        <v>0.1</v>
      </c>
      <c r="CF244" s="28">
        <v>0.1</v>
      </c>
      <c r="CG244" s="28">
        <v>0.1</v>
      </c>
      <c r="CH244" s="28">
        <v>0.1</v>
      </c>
      <c r="CI244" s="28">
        <v>0.1</v>
      </c>
      <c r="CJ244" s="28">
        <v>0.1</v>
      </c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>
        <v>0.2</v>
      </c>
      <c r="DH244" s="28">
        <v>0.2</v>
      </c>
      <c r="DI244" s="28">
        <v>0.2</v>
      </c>
      <c r="DJ244" s="28">
        <v>0.2</v>
      </c>
      <c r="DK244" s="28">
        <v>0.2</v>
      </c>
      <c r="DL244" s="28">
        <v>0.2</v>
      </c>
      <c r="DM244" s="28">
        <v>0.2</v>
      </c>
      <c r="DN244" s="28">
        <v>0.2</v>
      </c>
      <c r="DO244" s="28">
        <v>0.2</v>
      </c>
      <c r="DP244" s="28"/>
      <c r="DQ244" s="28"/>
      <c r="DR244" s="28"/>
      <c r="DS244" s="28"/>
      <c r="DT244" s="28"/>
      <c r="DU244" s="28"/>
      <c r="DV244" s="28"/>
      <c r="DW244" s="28"/>
      <c r="DX244" s="28"/>
      <c r="DY244" s="28">
        <v>0.05</v>
      </c>
      <c r="DZ244" s="28">
        <v>0.05</v>
      </c>
    </row>
    <row r="245" spans="1:130" s="15" customFormat="1" ht="15.75" x14ac:dyDescent="0.25">
      <c r="A245" s="28">
        <v>60</v>
      </c>
      <c r="B245" s="44" t="s">
        <v>810</v>
      </c>
      <c r="C245" s="30" t="s">
        <v>808</v>
      </c>
      <c r="D245" s="31">
        <v>44008</v>
      </c>
      <c r="E245" s="28">
        <v>702</v>
      </c>
      <c r="F245" s="41">
        <v>44197</v>
      </c>
      <c r="G245" s="30" t="s">
        <v>811</v>
      </c>
      <c r="H245" s="28">
        <v>0.11</v>
      </c>
      <c r="I245" s="28">
        <v>0.11</v>
      </c>
      <c r="J245" s="28">
        <v>0.11</v>
      </c>
      <c r="K245" s="28">
        <v>0.11</v>
      </c>
      <c r="L245" s="28">
        <v>0.11</v>
      </c>
      <c r="M245" s="28">
        <v>0.11</v>
      </c>
      <c r="N245" s="28">
        <v>0.11</v>
      </c>
      <c r="O245" s="28">
        <v>0.11</v>
      </c>
      <c r="P245" s="28">
        <v>0.11</v>
      </c>
      <c r="Q245" s="28"/>
      <c r="R245" s="28"/>
      <c r="S245" s="28"/>
      <c r="T245" s="28"/>
      <c r="U245" s="28"/>
      <c r="V245" s="28"/>
      <c r="W245" s="28"/>
      <c r="X245" s="28">
        <v>0.17</v>
      </c>
      <c r="Y245" s="28">
        <v>0.17</v>
      </c>
      <c r="Z245" s="28">
        <v>0.17</v>
      </c>
      <c r="AA245" s="28">
        <v>0.17</v>
      </c>
      <c r="AB245" s="28">
        <v>0.17</v>
      </c>
      <c r="AC245" s="28">
        <v>0.17</v>
      </c>
      <c r="AD245" s="28">
        <v>0.17</v>
      </c>
      <c r="AE245" s="28">
        <v>0.17</v>
      </c>
      <c r="AF245" s="28">
        <v>0.17</v>
      </c>
      <c r="AG245" s="28"/>
      <c r="AH245" s="28"/>
      <c r="AI245" s="28"/>
      <c r="AJ245" s="28"/>
      <c r="AK245" s="28"/>
      <c r="AL245" s="28"/>
      <c r="AM245" s="28">
        <v>0.17</v>
      </c>
      <c r="AN245" s="28">
        <v>0.17</v>
      </c>
      <c r="AO245" s="28">
        <v>0.17</v>
      </c>
      <c r="AP245" s="28">
        <v>0.17</v>
      </c>
      <c r="AQ245" s="28">
        <v>0.17</v>
      </c>
      <c r="AR245" s="28">
        <v>0.17</v>
      </c>
      <c r="AS245" s="28">
        <v>0.17</v>
      </c>
      <c r="AT245" s="28"/>
      <c r="AU245" s="28"/>
      <c r="AV245" s="28"/>
      <c r="AW245" s="28"/>
      <c r="AX245" s="28"/>
      <c r="AY245" s="28"/>
      <c r="AZ245" s="28"/>
      <c r="BA245" s="28"/>
      <c r="BB245" s="28"/>
      <c r="BC245" s="28">
        <v>0.03</v>
      </c>
      <c r="BD245" s="28">
        <v>0.03</v>
      </c>
      <c r="BE245" s="28">
        <v>0.03</v>
      </c>
      <c r="BF245" s="28">
        <v>0.03</v>
      </c>
      <c r="BG245" s="28">
        <v>0.17</v>
      </c>
      <c r="BH245" s="28">
        <v>0.17</v>
      </c>
      <c r="BI245" s="28">
        <v>0.17</v>
      </c>
      <c r="BJ245" s="28">
        <v>0.17</v>
      </c>
      <c r="BK245" s="28">
        <v>0.17</v>
      </c>
      <c r="BL245" s="28">
        <v>0.17</v>
      </c>
      <c r="BM245" s="28">
        <v>0.17</v>
      </c>
      <c r="BN245" s="28">
        <v>0.17</v>
      </c>
      <c r="BO245" s="28">
        <v>0.17</v>
      </c>
      <c r="BP245" s="28">
        <v>0.17</v>
      </c>
      <c r="BQ245" s="28">
        <v>0.17</v>
      </c>
      <c r="BR245" s="28">
        <v>0.17</v>
      </c>
      <c r="BS245" s="28">
        <v>0.17</v>
      </c>
      <c r="BT245" s="28">
        <v>0.17</v>
      </c>
      <c r="BU245" s="28">
        <v>0.17</v>
      </c>
      <c r="BV245" s="28">
        <v>0.17</v>
      </c>
      <c r="BW245" s="28">
        <v>0.17</v>
      </c>
      <c r="BX245" s="28">
        <v>0.17</v>
      </c>
      <c r="BY245" s="28">
        <v>1</v>
      </c>
      <c r="BZ245" s="28">
        <v>1</v>
      </c>
      <c r="CA245" s="28">
        <v>1</v>
      </c>
      <c r="CB245" s="28">
        <v>1</v>
      </c>
      <c r="CC245" s="28">
        <v>1</v>
      </c>
      <c r="CD245" s="28">
        <v>1</v>
      </c>
      <c r="CE245" s="28">
        <v>0.1</v>
      </c>
      <c r="CF245" s="28">
        <v>0.1</v>
      </c>
      <c r="CG245" s="28">
        <v>0.1</v>
      </c>
      <c r="CH245" s="28">
        <v>0.1</v>
      </c>
      <c r="CI245" s="28">
        <v>0.1</v>
      </c>
      <c r="CJ245" s="28">
        <v>0.1</v>
      </c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>
        <v>0.2</v>
      </c>
      <c r="DH245" s="28">
        <v>0.2</v>
      </c>
      <c r="DI245" s="28">
        <v>0.2</v>
      </c>
      <c r="DJ245" s="28">
        <v>0.2</v>
      </c>
      <c r="DK245" s="28">
        <v>0.2</v>
      </c>
      <c r="DL245" s="28">
        <v>0.2</v>
      </c>
      <c r="DM245" s="28">
        <v>0.2</v>
      </c>
      <c r="DN245" s="28">
        <v>0.2</v>
      </c>
      <c r="DO245" s="28">
        <v>0.2</v>
      </c>
      <c r="DP245" s="28"/>
      <c r="DQ245" s="28"/>
      <c r="DR245" s="28"/>
      <c r="DS245" s="28"/>
      <c r="DT245" s="28"/>
      <c r="DU245" s="28"/>
      <c r="DV245" s="28"/>
      <c r="DW245" s="28"/>
      <c r="DX245" s="28"/>
      <c r="DY245" s="28">
        <v>0.05</v>
      </c>
      <c r="DZ245" s="28">
        <v>0.05</v>
      </c>
    </row>
    <row r="246" spans="1:130" s="15" customFormat="1" ht="15.75" x14ac:dyDescent="0.25">
      <c r="A246" s="28">
        <v>60</v>
      </c>
      <c r="B246" s="28">
        <v>7321087401</v>
      </c>
      <c r="C246" s="30" t="s">
        <v>812</v>
      </c>
      <c r="D246" s="31">
        <v>44006</v>
      </c>
      <c r="E246" s="28" t="s">
        <v>813</v>
      </c>
      <c r="F246" s="41">
        <v>44197</v>
      </c>
      <c r="G246" s="30" t="s">
        <v>814</v>
      </c>
      <c r="H246" s="28">
        <v>9.5000000000000001E-2</v>
      </c>
      <c r="I246" s="28">
        <v>9.5000000000000001E-2</v>
      </c>
      <c r="J246" s="28">
        <v>9.5000000000000001E-2</v>
      </c>
      <c r="K246" s="28">
        <v>9.5000000000000001E-2</v>
      </c>
      <c r="L246" s="28">
        <v>9.5000000000000001E-2</v>
      </c>
      <c r="M246" s="28">
        <v>9.5000000000000001E-2</v>
      </c>
      <c r="N246" s="28">
        <v>9.5000000000000001E-2</v>
      </c>
      <c r="O246" s="28">
        <v>9.5000000000000001E-2</v>
      </c>
      <c r="P246" s="28">
        <v>9.5000000000000001E-2</v>
      </c>
      <c r="Q246" s="28"/>
      <c r="R246" s="28"/>
      <c r="S246" s="28"/>
      <c r="T246" s="28"/>
      <c r="U246" s="28"/>
      <c r="V246" s="28"/>
      <c r="W246" s="28"/>
      <c r="X246" s="28">
        <v>0.15</v>
      </c>
      <c r="Y246" s="28">
        <v>0.15</v>
      </c>
      <c r="Z246" s="28">
        <v>0.15</v>
      </c>
      <c r="AA246" s="28">
        <v>0.15</v>
      </c>
      <c r="AB246" s="28">
        <v>0.3</v>
      </c>
      <c r="AC246" s="28">
        <v>0.15</v>
      </c>
      <c r="AD246" s="28">
        <v>0.15</v>
      </c>
      <c r="AE246" s="28">
        <v>0.15</v>
      </c>
      <c r="AF246" s="28">
        <v>0.12</v>
      </c>
      <c r="AG246" s="28"/>
      <c r="AH246" s="28">
        <v>0.2</v>
      </c>
      <c r="AI246" s="28"/>
      <c r="AJ246" s="28"/>
      <c r="AK246" s="28">
        <v>0.2</v>
      </c>
      <c r="AL246" s="28">
        <v>0.15</v>
      </c>
      <c r="AM246" s="28">
        <v>0.2</v>
      </c>
      <c r="AN246" s="28">
        <v>0.15</v>
      </c>
      <c r="AO246" s="28">
        <v>0.15</v>
      </c>
      <c r="AP246" s="28">
        <v>0.15</v>
      </c>
      <c r="AQ246" s="28">
        <v>0.15</v>
      </c>
      <c r="AR246" s="28">
        <v>0.15</v>
      </c>
      <c r="AS246" s="28">
        <v>0.15</v>
      </c>
      <c r="AT246" s="28">
        <v>0.15</v>
      </c>
      <c r="AU246" s="28">
        <v>0.15</v>
      </c>
      <c r="AV246" s="28">
        <v>0.15</v>
      </c>
      <c r="AW246" s="28">
        <v>0.15</v>
      </c>
      <c r="AX246" s="28">
        <v>0.15</v>
      </c>
      <c r="AY246" s="28">
        <v>0.15</v>
      </c>
      <c r="AZ246" s="28">
        <v>0.15</v>
      </c>
      <c r="BA246" s="28">
        <v>0.15</v>
      </c>
      <c r="BB246" s="28">
        <v>0.15</v>
      </c>
      <c r="BC246" s="28">
        <v>3.15E-2</v>
      </c>
      <c r="BD246" s="28">
        <v>3.15E-2</v>
      </c>
      <c r="BE246" s="28">
        <v>3.15E-2</v>
      </c>
      <c r="BF246" s="28">
        <v>3.15E-2</v>
      </c>
      <c r="BG246" s="28"/>
      <c r="BH246" s="28"/>
      <c r="BI246" s="28"/>
      <c r="BJ246" s="28"/>
      <c r="BK246" s="28"/>
      <c r="BL246" s="28"/>
      <c r="BM246" s="28"/>
      <c r="BN246" s="28"/>
      <c r="BO246" s="28"/>
      <c r="BP246" s="28">
        <v>0.15</v>
      </c>
      <c r="BQ246" s="28">
        <v>0.12</v>
      </c>
      <c r="BR246" s="28"/>
      <c r="BS246" s="28">
        <v>0.12</v>
      </c>
      <c r="BT246" s="28">
        <v>0.12</v>
      </c>
      <c r="BU246" s="28">
        <v>0.12</v>
      </c>
      <c r="BV246" s="28">
        <v>0.12</v>
      </c>
      <c r="BW246" s="28">
        <v>0.12</v>
      </c>
      <c r="BX246" s="28">
        <v>0.12</v>
      </c>
      <c r="BY246" s="28">
        <v>0.12</v>
      </c>
      <c r="BZ246" s="28">
        <v>0.12</v>
      </c>
      <c r="CA246" s="28">
        <v>0.12</v>
      </c>
      <c r="CB246" s="28">
        <v>0.12</v>
      </c>
      <c r="CC246" s="28">
        <v>0.12</v>
      </c>
      <c r="CD246" s="28">
        <v>0.12</v>
      </c>
      <c r="CE246" s="28"/>
      <c r="CF246" s="28"/>
      <c r="CG246" s="28">
        <v>0.12</v>
      </c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>
        <v>0.02</v>
      </c>
      <c r="DH246" s="28">
        <v>0.2</v>
      </c>
      <c r="DI246" s="28">
        <v>1.4999999999999999E-2</v>
      </c>
      <c r="DJ246" s="28">
        <v>1.4999999999999999E-2</v>
      </c>
      <c r="DK246" s="28"/>
      <c r="DL246" s="28"/>
      <c r="DM246" s="28"/>
      <c r="DN246" s="28">
        <v>0.2</v>
      </c>
      <c r="DO246" s="28">
        <v>0.02</v>
      </c>
      <c r="DP246" s="28">
        <v>0.12</v>
      </c>
      <c r="DQ246" s="28">
        <v>0.12</v>
      </c>
      <c r="DR246" s="28">
        <v>0.12</v>
      </c>
      <c r="DS246" s="28">
        <v>0.12</v>
      </c>
      <c r="DT246" s="28">
        <v>0.12</v>
      </c>
      <c r="DU246" s="28">
        <v>0.12</v>
      </c>
      <c r="DV246" s="28"/>
      <c r="DW246" s="28"/>
      <c r="DX246" s="28"/>
      <c r="DY246" s="28">
        <v>0.3</v>
      </c>
      <c r="DZ246" s="28">
        <v>0.12</v>
      </c>
    </row>
    <row r="247" spans="1:130" s="15" customFormat="1" ht="15.75" x14ac:dyDescent="0.25">
      <c r="A247" s="28">
        <f t="shared" ref="A247:A252" si="59">A246+1</f>
        <v>61</v>
      </c>
      <c r="B247" s="44" t="s">
        <v>815</v>
      </c>
      <c r="C247" s="30" t="s">
        <v>812</v>
      </c>
      <c r="D247" s="31">
        <v>44006</v>
      </c>
      <c r="E247" s="28" t="s">
        <v>813</v>
      </c>
      <c r="F247" s="41">
        <v>44197</v>
      </c>
      <c r="G247" s="30" t="s">
        <v>816</v>
      </c>
      <c r="H247" s="28">
        <v>9.5000000000000001E-2</v>
      </c>
      <c r="I247" s="28">
        <v>9.5000000000000001E-2</v>
      </c>
      <c r="J247" s="28">
        <v>9.5000000000000001E-2</v>
      </c>
      <c r="K247" s="28">
        <v>9.5000000000000001E-2</v>
      </c>
      <c r="L247" s="28">
        <v>9.5000000000000001E-2</v>
      </c>
      <c r="M247" s="28">
        <v>9.5000000000000001E-2</v>
      </c>
      <c r="N247" s="28">
        <v>9.5000000000000001E-2</v>
      </c>
      <c r="O247" s="28">
        <v>9.5000000000000001E-2</v>
      </c>
      <c r="P247" s="28">
        <v>9.5000000000000001E-2</v>
      </c>
      <c r="Q247" s="28"/>
      <c r="R247" s="28"/>
      <c r="S247" s="28"/>
      <c r="T247" s="28"/>
      <c r="U247" s="28"/>
      <c r="V247" s="28"/>
      <c r="W247" s="28"/>
      <c r="X247" s="28">
        <v>0.15</v>
      </c>
      <c r="Y247" s="28">
        <v>0.15</v>
      </c>
      <c r="Z247" s="28">
        <v>0.15</v>
      </c>
      <c r="AA247" s="28">
        <v>0.15</v>
      </c>
      <c r="AB247" s="28">
        <v>0.3</v>
      </c>
      <c r="AC247" s="28">
        <v>0.15</v>
      </c>
      <c r="AD247" s="28">
        <v>0.15</v>
      </c>
      <c r="AE247" s="28">
        <v>0.15</v>
      </c>
      <c r="AF247" s="28">
        <v>0.12</v>
      </c>
      <c r="AG247" s="28"/>
      <c r="AH247" s="28">
        <v>0.2</v>
      </c>
      <c r="AI247" s="28"/>
      <c r="AJ247" s="28"/>
      <c r="AK247" s="28">
        <v>0.2</v>
      </c>
      <c r="AL247" s="28">
        <v>0.15</v>
      </c>
      <c r="AM247" s="28">
        <v>0.2</v>
      </c>
      <c r="AN247" s="28">
        <v>0.15</v>
      </c>
      <c r="AO247" s="28">
        <v>0.15</v>
      </c>
      <c r="AP247" s="28">
        <v>0.15</v>
      </c>
      <c r="AQ247" s="28">
        <v>0.15</v>
      </c>
      <c r="AR247" s="28">
        <v>0.15</v>
      </c>
      <c r="AS247" s="28">
        <v>0.15</v>
      </c>
      <c r="AT247" s="28">
        <v>0.15</v>
      </c>
      <c r="AU247" s="28">
        <v>0.15</v>
      </c>
      <c r="AV247" s="28">
        <v>0.15</v>
      </c>
      <c r="AW247" s="28">
        <v>0.15</v>
      </c>
      <c r="AX247" s="28">
        <v>0.15</v>
      </c>
      <c r="AY247" s="28">
        <v>0.15</v>
      </c>
      <c r="AZ247" s="28">
        <v>0.15</v>
      </c>
      <c r="BA247" s="28">
        <v>0.15</v>
      </c>
      <c r="BB247" s="28">
        <v>0.15</v>
      </c>
      <c r="BC247" s="28">
        <v>3.15E-2</v>
      </c>
      <c r="BD247" s="28">
        <v>3.15E-2</v>
      </c>
      <c r="BE247" s="28">
        <v>3.15E-2</v>
      </c>
      <c r="BF247" s="28">
        <v>3.15E-2</v>
      </c>
      <c r="BG247" s="28"/>
      <c r="BH247" s="28"/>
      <c r="BI247" s="28"/>
      <c r="BJ247" s="28"/>
      <c r="BK247" s="28"/>
      <c r="BL247" s="28"/>
      <c r="BM247" s="28"/>
      <c r="BN247" s="28"/>
      <c r="BO247" s="28"/>
      <c r="BP247" s="28">
        <v>0.15</v>
      </c>
      <c r="BQ247" s="28">
        <v>0.12</v>
      </c>
      <c r="BR247" s="28"/>
      <c r="BS247" s="28">
        <v>0.12</v>
      </c>
      <c r="BT247" s="28">
        <v>0.12</v>
      </c>
      <c r="BU247" s="28">
        <v>0.12</v>
      </c>
      <c r="BV247" s="28">
        <v>0.12</v>
      </c>
      <c r="BW247" s="28">
        <v>0.12</v>
      </c>
      <c r="BX247" s="28">
        <v>0.12</v>
      </c>
      <c r="BY247" s="28">
        <v>0.12</v>
      </c>
      <c r="BZ247" s="28">
        <v>0.12</v>
      </c>
      <c r="CA247" s="28">
        <v>0.12</v>
      </c>
      <c r="CB247" s="28">
        <v>0.12</v>
      </c>
      <c r="CC247" s="28">
        <v>0.12</v>
      </c>
      <c r="CD247" s="28">
        <v>0.12</v>
      </c>
      <c r="CE247" s="28"/>
      <c r="CF247" s="28"/>
      <c r="CG247" s="28">
        <v>0.12</v>
      </c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>
        <v>0.02</v>
      </c>
      <c r="DH247" s="28">
        <v>0.2</v>
      </c>
      <c r="DI247" s="28">
        <v>1.4999999999999999E-2</v>
      </c>
      <c r="DJ247" s="28">
        <v>1.4999999999999999E-2</v>
      </c>
      <c r="DK247" s="28"/>
      <c r="DL247" s="28"/>
      <c r="DM247" s="28"/>
      <c r="DN247" s="28">
        <v>0.2</v>
      </c>
      <c r="DO247" s="28">
        <v>0.02</v>
      </c>
      <c r="DP247" s="28">
        <v>0.12</v>
      </c>
      <c r="DQ247" s="28">
        <v>0.12</v>
      </c>
      <c r="DR247" s="28">
        <v>0.12</v>
      </c>
      <c r="DS247" s="28">
        <v>0.12</v>
      </c>
      <c r="DT247" s="28">
        <v>0.12</v>
      </c>
      <c r="DU247" s="28">
        <v>0.12</v>
      </c>
      <c r="DV247" s="28"/>
      <c r="DW247" s="28"/>
      <c r="DX247" s="28"/>
      <c r="DY247" s="28">
        <v>0.3</v>
      </c>
      <c r="DZ247" s="28">
        <v>0.12</v>
      </c>
    </row>
    <row r="248" spans="1:130" s="15" customFormat="1" ht="15.75" x14ac:dyDescent="0.25">
      <c r="A248" s="28">
        <f t="shared" si="48"/>
        <v>62</v>
      </c>
      <c r="B248" s="28">
        <v>7321088501</v>
      </c>
      <c r="C248" s="30" t="s">
        <v>817</v>
      </c>
      <c r="D248" s="31">
        <v>44007</v>
      </c>
      <c r="E248" s="28" t="s">
        <v>818</v>
      </c>
      <c r="F248" s="41">
        <v>44197</v>
      </c>
      <c r="G248" s="30" t="s">
        <v>819</v>
      </c>
      <c r="H248" s="28">
        <v>0.11</v>
      </c>
      <c r="I248" s="28">
        <v>0.11</v>
      </c>
      <c r="J248" s="28">
        <v>0.11</v>
      </c>
      <c r="K248" s="28">
        <v>0.11</v>
      </c>
      <c r="L248" s="28">
        <v>0.11</v>
      </c>
      <c r="M248" s="28">
        <v>0.11</v>
      </c>
      <c r="N248" s="28">
        <v>0.11</v>
      </c>
      <c r="O248" s="28">
        <v>0.11</v>
      </c>
      <c r="P248" s="28">
        <v>0.11</v>
      </c>
      <c r="Q248" s="28">
        <v>0.01</v>
      </c>
      <c r="R248" s="28">
        <v>0.01</v>
      </c>
      <c r="S248" s="28">
        <v>0.01</v>
      </c>
      <c r="T248" s="28">
        <v>0.01</v>
      </c>
      <c r="U248" s="28">
        <v>0.01</v>
      </c>
      <c r="V248" s="28">
        <v>0.01</v>
      </c>
      <c r="W248" s="28">
        <v>0.11</v>
      </c>
      <c r="X248" s="28">
        <v>0.13</v>
      </c>
      <c r="Y248" s="28">
        <v>0.13</v>
      </c>
      <c r="Z248" s="28">
        <v>0.13</v>
      </c>
      <c r="AA248" s="28">
        <v>0.13</v>
      </c>
      <c r="AB248" s="28">
        <v>0.13</v>
      </c>
      <c r="AC248" s="28">
        <v>0.13</v>
      </c>
      <c r="AD248" s="28">
        <v>0.13</v>
      </c>
      <c r="AE248" s="28">
        <v>0.13</v>
      </c>
      <c r="AF248" s="28">
        <v>0.13</v>
      </c>
      <c r="AG248" s="28">
        <v>0.01</v>
      </c>
      <c r="AH248" s="28">
        <v>0.13</v>
      </c>
      <c r="AI248" s="28">
        <v>0.01</v>
      </c>
      <c r="AJ248" s="28">
        <v>0.01</v>
      </c>
      <c r="AK248" s="28">
        <v>0.13</v>
      </c>
      <c r="AL248" s="28">
        <v>0.13</v>
      </c>
      <c r="AM248" s="28">
        <v>0.13</v>
      </c>
      <c r="AN248" s="28">
        <v>0.13</v>
      </c>
      <c r="AO248" s="28">
        <v>0.13</v>
      </c>
      <c r="AP248" s="28">
        <v>0.13</v>
      </c>
      <c r="AQ248" s="28">
        <v>0.13</v>
      </c>
      <c r="AR248" s="28">
        <v>0.13</v>
      </c>
      <c r="AS248" s="28">
        <v>0.13</v>
      </c>
      <c r="AT248" s="28">
        <v>0.13</v>
      </c>
      <c r="AU248" s="28">
        <v>0.13</v>
      </c>
      <c r="AV248" s="28">
        <v>0.13</v>
      </c>
      <c r="AW248" s="28">
        <v>0.13</v>
      </c>
      <c r="AX248" s="28">
        <v>0.13</v>
      </c>
      <c r="AY248" s="28">
        <v>0.13</v>
      </c>
      <c r="AZ248" s="28">
        <v>0.13</v>
      </c>
      <c r="BA248" s="28">
        <v>0.13</v>
      </c>
      <c r="BB248" s="28">
        <v>0.13</v>
      </c>
      <c r="BC248" s="28">
        <v>0.04</v>
      </c>
      <c r="BD248" s="28">
        <v>0.04</v>
      </c>
      <c r="BE248" s="28">
        <v>0.04</v>
      </c>
      <c r="BF248" s="28">
        <v>0.04</v>
      </c>
      <c r="BG248" s="28">
        <v>0.04</v>
      </c>
      <c r="BH248" s="28">
        <v>0.04</v>
      </c>
      <c r="BI248" s="28">
        <v>0.04</v>
      </c>
      <c r="BJ248" s="28">
        <v>0.04</v>
      </c>
      <c r="BK248" s="28">
        <v>0.04</v>
      </c>
      <c r="BL248" s="28">
        <v>0.04</v>
      </c>
      <c r="BM248" s="28">
        <v>0.04</v>
      </c>
      <c r="BN248" s="28">
        <v>0.04</v>
      </c>
      <c r="BO248" s="28">
        <v>0.04</v>
      </c>
      <c r="BP248" s="28">
        <v>0.04</v>
      </c>
      <c r="BQ248" s="28">
        <v>0.04</v>
      </c>
      <c r="BR248" s="28">
        <v>0.04</v>
      </c>
      <c r="BS248" s="28">
        <v>0.04</v>
      </c>
      <c r="BT248" s="28">
        <v>0.04</v>
      </c>
      <c r="BU248" s="28">
        <v>0.04</v>
      </c>
      <c r="BV248" s="28">
        <v>0.04</v>
      </c>
      <c r="BW248" s="28">
        <v>0.04</v>
      </c>
      <c r="BX248" s="28">
        <v>0.04</v>
      </c>
      <c r="BY248" s="28">
        <v>0.01</v>
      </c>
      <c r="BZ248" s="28">
        <v>0.01</v>
      </c>
      <c r="CA248" s="28">
        <v>0.01</v>
      </c>
      <c r="CB248" s="28">
        <v>0.01</v>
      </c>
      <c r="CC248" s="28">
        <v>0.01</v>
      </c>
      <c r="CD248" s="28">
        <v>0.01</v>
      </c>
      <c r="CE248" s="28">
        <v>0.01</v>
      </c>
      <c r="CF248" s="28">
        <v>0.01</v>
      </c>
      <c r="CG248" s="28">
        <v>0.01</v>
      </c>
      <c r="CH248" s="28">
        <v>0.01</v>
      </c>
      <c r="CI248" s="28">
        <v>0.01</v>
      </c>
      <c r="CJ248" s="28">
        <v>0.01</v>
      </c>
      <c r="CK248" s="28">
        <v>0.01</v>
      </c>
      <c r="CL248" s="28">
        <v>0.01</v>
      </c>
      <c r="CM248" s="28">
        <v>0.01</v>
      </c>
      <c r="CN248" s="28">
        <v>0.01</v>
      </c>
      <c r="CO248" s="28">
        <v>0.01</v>
      </c>
      <c r="CP248" s="28">
        <v>0.01</v>
      </c>
      <c r="CQ248" s="28">
        <v>0.01</v>
      </c>
      <c r="CR248" s="28">
        <v>0.01</v>
      </c>
      <c r="CS248" s="28">
        <v>0.01</v>
      </c>
      <c r="CT248" s="28">
        <v>0.01</v>
      </c>
      <c r="CU248" s="28">
        <v>0.01</v>
      </c>
      <c r="CV248" s="28">
        <v>0.01</v>
      </c>
      <c r="CW248" s="28">
        <v>0.01</v>
      </c>
      <c r="CX248" s="28">
        <v>0.01</v>
      </c>
      <c r="CY248" s="28">
        <v>0.01</v>
      </c>
      <c r="CZ248" s="28">
        <v>0.01</v>
      </c>
      <c r="DA248" s="28">
        <v>0.01</v>
      </c>
      <c r="DB248" s="28">
        <v>0.01</v>
      </c>
      <c r="DC248" s="28">
        <v>0.01</v>
      </c>
      <c r="DD248" s="28">
        <v>0.01</v>
      </c>
      <c r="DE248" s="28">
        <v>0.01</v>
      </c>
      <c r="DF248" s="28">
        <v>0.01</v>
      </c>
      <c r="DG248" s="28">
        <v>0.03</v>
      </c>
      <c r="DH248" s="28">
        <v>0.03</v>
      </c>
      <c r="DI248" s="28">
        <v>0.03</v>
      </c>
      <c r="DJ248" s="28">
        <v>0.03</v>
      </c>
      <c r="DK248" s="28">
        <v>0.03</v>
      </c>
      <c r="DL248" s="28">
        <v>0.03</v>
      </c>
      <c r="DM248" s="28">
        <v>0.03</v>
      </c>
      <c r="DN248" s="28">
        <v>0.03</v>
      </c>
      <c r="DO248" s="28">
        <v>0.03</v>
      </c>
      <c r="DP248" s="28">
        <v>0.01</v>
      </c>
      <c r="DQ248" s="28">
        <v>0.01</v>
      </c>
      <c r="DR248" s="28">
        <v>0.01</v>
      </c>
      <c r="DS248" s="28">
        <v>0.01</v>
      </c>
      <c r="DT248" s="28">
        <v>0.01</v>
      </c>
      <c r="DU248" s="28">
        <v>0.01</v>
      </c>
      <c r="DV248" s="28">
        <v>0.01</v>
      </c>
      <c r="DW248" s="28">
        <v>0.01</v>
      </c>
      <c r="DX248" s="28">
        <v>0.01</v>
      </c>
      <c r="DY248" s="28">
        <v>0.01</v>
      </c>
      <c r="DZ248" s="28">
        <v>0.01</v>
      </c>
    </row>
    <row r="249" spans="1:130" s="15" customFormat="1" ht="15.75" x14ac:dyDescent="0.25">
      <c r="A249" s="28">
        <v>61</v>
      </c>
      <c r="B249" s="44" t="s">
        <v>820</v>
      </c>
      <c r="C249" s="30" t="s">
        <v>817</v>
      </c>
      <c r="D249" s="31">
        <v>44007</v>
      </c>
      <c r="E249" s="28" t="s">
        <v>818</v>
      </c>
      <c r="F249" s="41">
        <v>44197</v>
      </c>
      <c r="G249" s="30" t="s">
        <v>821</v>
      </c>
      <c r="H249" s="28">
        <v>0.11</v>
      </c>
      <c r="I249" s="28">
        <v>0.11</v>
      </c>
      <c r="J249" s="28">
        <v>0.11</v>
      </c>
      <c r="K249" s="28">
        <v>0.11</v>
      </c>
      <c r="L249" s="28">
        <v>0.11</v>
      </c>
      <c r="M249" s="28">
        <v>0.11</v>
      </c>
      <c r="N249" s="28">
        <v>0.11</v>
      </c>
      <c r="O249" s="28">
        <v>0.11</v>
      </c>
      <c r="P249" s="28">
        <v>0.11</v>
      </c>
      <c r="Q249" s="28">
        <v>0.01</v>
      </c>
      <c r="R249" s="28">
        <v>0.01</v>
      </c>
      <c r="S249" s="28">
        <v>0.01</v>
      </c>
      <c r="T249" s="28">
        <v>0.01</v>
      </c>
      <c r="U249" s="28">
        <v>0.01</v>
      </c>
      <c r="V249" s="28">
        <v>0.01</v>
      </c>
      <c r="W249" s="28">
        <v>0.11</v>
      </c>
      <c r="X249" s="28">
        <v>0.13</v>
      </c>
      <c r="Y249" s="28">
        <v>0.13</v>
      </c>
      <c r="Z249" s="28">
        <v>0.13</v>
      </c>
      <c r="AA249" s="28">
        <v>0.13</v>
      </c>
      <c r="AB249" s="28">
        <v>0.13</v>
      </c>
      <c r="AC249" s="28">
        <v>0.13</v>
      </c>
      <c r="AD249" s="28">
        <v>0.13</v>
      </c>
      <c r="AE249" s="28">
        <v>0.13</v>
      </c>
      <c r="AF249" s="28">
        <v>0.13</v>
      </c>
      <c r="AG249" s="28">
        <v>0.01</v>
      </c>
      <c r="AH249" s="28">
        <v>0.13</v>
      </c>
      <c r="AI249" s="28">
        <v>0.01</v>
      </c>
      <c r="AJ249" s="28">
        <v>0.01</v>
      </c>
      <c r="AK249" s="28">
        <v>0.13</v>
      </c>
      <c r="AL249" s="28">
        <v>0.13</v>
      </c>
      <c r="AM249" s="28">
        <v>0.13</v>
      </c>
      <c r="AN249" s="28">
        <v>0.13</v>
      </c>
      <c r="AO249" s="28">
        <v>0.13</v>
      </c>
      <c r="AP249" s="28">
        <v>0.13</v>
      </c>
      <c r="AQ249" s="28">
        <v>0.13</v>
      </c>
      <c r="AR249" s="28">
        <v>0.13</v>
      </c>
      <c r="AS249" s="28">
        <v>0.13</v>
      </c>
      <c r="AT249" s="28">
        <v>0.13</v>
      </c>
      <c r="AU249" s="28">
        <v>0.13</v>
      </c>
      <c r="AV249" s="28">
        <v>0.13</v>
      </c>
      <c r="AW249" s="28">
        <v>0.13</v>
      </c>
      <c r="AX249" s="28">
        <v>0.13</v>
      </c>
      <c r="AY249" s="28">
        <v>0.13</v>
      </c>
      <c r="AZ249" s="28">
        <v>0.13</v>
      </c>
      <c r="BA249" s="28">
        <v>0.13</v>
      </c>
      <c r="BB249" s="28">
        <v>0.13</v>
      </c>
      <c r="BC249" s="28">
        <v>0.04</v>
      </c>
      <c r="BD249" s="28">
        <v>0.04</v>
      </c>
      <c r="BE249" s="28">
        <v>0.04</v>
      </c>
      <c r="BF249" s="28">
        <v>0.04</v>
      </c>
      <c r="BG249" s="28">
        <v>0.04</v>
      </c>
      <c r="BH249" s="28">
        <v>0.04</v>
      </c>
      <c r="BI249" s="28">
        <v>0.04</v>
      </c>
      <c r="BJ249" s="28">
        <v>0.04</v>
      </c>
      <c r="BK249" s="28">
        <v>0.04</v>
      </c>
      <c r="BL249" s="28">
        <v>0.04</v>
      </c>
      <c r="BM249" s="28">
        <v>0.04</v>
      </c>
      <c r="BN249" s="28">
        <v>0.04</v>
      </c>
      <c r="BO249" s="28">
        <v>0.04</v>
      </c>
      <c r="BP249" s="28">
        <v>0.04</v>
      </c>
      <c r="BQ249" s="28">
        <v>0.04</v>
      </c>
      <c r="BR249" s="28">
        <v>0.04</v>
      </c>
      <c r="BS249" s="28">
        <v>0.04</v>
      </c>
      <c r="BT249" s="28">
        <v>0.04</v>
      </c>
      <c r="BU249" s="28">
        <v>0.04</v>
      </c>
      <c r="BV249" s="28">
        <v>0.04</v>
      </c>
      <c r="BW249" s="28">
        <v>0.04</v>
      </c>
      <c r="BX249" s="28">
        <v>0.04</v>
      </c>
      <c r="BY249" s="28">
        <v>0.01</v>
      </c>
      <c r="BZ249" s="28">
        <v>0.01</v>
      </c>
      <c r="CA249" s="28">
        <v>0.01</v>
      </c>
      <c r="CB249" s="28">
        <v>0.01</v>
      </c>
      <c r="CC249" s="28">
        <v>0.01</v>
      </c>
      <c r="CD249" s="28">
        <v>0.01</v>
      </c>
      <c r="CE249" s="28">
        <v>0.01</v>
      </c>
      <c r="CF249" s="28">
        <v>0.01</v>
      </c>
      <c r="CG249" s="28">
        <v>0.01</v>
      </c>
      <c r="CH249" s="28">
        <v>0.01</v>
      </c>
      <c r="CI249" s="28">
        <v>0.01</v>
      </c>
      <c r="CJ249" s="28">
        <v>0.01</v>
      </c>
      <c r="CK249" s="28">
        <v>0.01</v>
      </c>
      <c r="CL249" s="28">
        <v>0.01</v>
      </c>
      <c r="CM249" s="28">
        <v>0.01</v>
      </c>
      <c r="CN249" s="28">
        <v>0.01</v>
      </c>
      <c r="CO249" s="28">
        <v>0.01</v>
      </c>
      <c r="CP249" s="28">
        <v>0.01</v>
      </c>
      <c r="CQ249" s="28">
        <v>0.01</v>
      </c>
      <c r="CR249" s="28">
        <v>0.01</v>
      </c>
      <c r="CS249" s="28">
        <v>0.01</v>
      </c>
      <c r="CT249" s="28">
        <v>0.01</v>
      </c>
      <c r="CU249" s="28">
        <v>0.01</v>
      </c>
      <c r="CV249" s="28">
        <v>0.01</v>
      </c>
      <c r="CW249" s="28">
        <v>0.01</v>
      </c>
      <c r="CX249" s="28">
        <v>0.01</v>
      </c>
      <c r="CY249" s="28">
        <v>0.01</v>
      </c>
      <c r="CZ249" s="28">
        <v>0.01</v>
      </c>
      <c r="DA249" s="28">
        <v>0.01</v>
      </c>
      <c r="DB249" s="28">
        <v>0.01</v>
      </c>
      <c r="DC249" s="28">
        <v>0.01</v>
      </c>
      <c r="DD249" s="28">
        <v>0.01</v>
      </c>
      <c r="DE249" s="28">
        <v>0.01</v>
      </c>
      <c r="DF249" s="28">
        <v>0.01</v>
      </c>
      <c r="DG249" s="28">
        <v>0.03</v>
      </c>
      <c r="DH249" s="28">
        <v>0.03</v>
      </c>
      <c r="DI249" s="28">
        <v>0.03</v>
      </c>
      <c r="DJ249" s="28">
        <v>0.03</v>
      </c>
      <c r="DK249" s="28">
        <v>0.03</v>
      </c>
      <c r="DL249" s="28">
        <v>0.03</v>
      </c>
      <c r="DM249" s="28">
        <v>0.03</v>
      </c>
      <c r="DN249" s="28">
        <v>0.03</v>
      </c>
      <c r="DO249" s="28">
        <v>0.03</v>
      </c>
      <c r="DP249" s="28">
        <v>0.01</v>
      </c>
      <c r="DQ249" s="28">
        <v>0.01</v>
      </c>
      <c r="DR249" s="28">
        <v>0.01</v>
      </c>
      <c r="DS249" s="28">
        <v>0.01</v>
      </c>
      <c r="DT249" s="28">
        <v>0.01</v>
      </c>
      <c r="DU249" s="28">
        <v>0.01</v>
      </c>
      <c r="DV249" s="28">
        <v>0.01</v>
      </c>
      <c r="DW249" s="28">
        <v>0.01</v>
      </c>
      <c r="DX249" s="28">
        <v>0.01</v>
      </c>
      <c r="DY249" s="28">
        <v>0.01</v>
      </c>
      <c r="DZ249" s="28">
        <v>0.01</v>
      </c>
    </row>
    <row r="250" spans="1:130" s="15" customFormat="1" ht="15.75" x14ac:dyDescent="0.25">
      <c r="A250" s="28">
        <v>61</v>
      </c>
      <c r="B250" s="44" t="s">
        <v>822</v>
      </c>
      <c r="C250" s="30" t="s">
        <v>817</v>
      </c>
      <c r="D250" s="31">
        <v>44007</v>
      </c>
      <c r="E250" s="28" t="s">
        <v>818</v>
      </c>
      <c r="F250" s="41">
        <v>44197</v>
      </c>
      <c r="G250" s="30" t="s">
        <v>823</v>
      </c>
      <c r="H250" s="28">
        <v>0.11</v>
      </c>
      <c r="I250" s="28">
        <v>0.11</v>
      </c>
      <c r="J250" s="28">
        <v>0.11</v>
      </c>
      <c r="K250" s="28">
        <v>0.11</v>
      </c>
      <c r="L250" s="28">
        <v>0.11</v>
      </c>
      <c r="M250" s="28">
        <v>0.11</v>
      </c>
      <c r="N250" s="28">
        <v>0.11</v>
      </c>
      <c r="O250" s="28">
        <v>0.11</v>
      </c>
      <c r="P250" s="28">
        <v>0.11</v>
      </c>
      <c r="Q250" s="28">
        <v>0.01</v>
      </c>
      <c r="R250" s="28">
        <v>0.01</v>
      </c>
      <c r="S250" s="28">
        <v>0.01</v>
      </c>
      <c r="T250" s="28">
        <v>0.01</v>
      </c>
      <c r="U250" s="28">
        <v>0.01</v>
      </c>
      <c r="V250" s="28">
        <v>0.01</v>
      </c>
      <c r="W250" s="28">
        <v>0.11</v>
      </c>
      <c r="X250" s="28">
        <v>0.13</v>
      </c>
      <c r="Y250" s="28">
        <v>0.13</v>
      </c>
      <c r="Z250" s="28">
        <v>0.13</v>
      </c>
      <c r="AA250" s="28">
        <v>0.13</v>
      </c>
      <c r="AB250" s="28">
        <v>0.13</v>
      </c>
      <c r="AC250" s="28">
        <v>0.13</v>
      </c>
      <c r="AD250" s="28">
        <v>0.13</v>
      </c>
      <c r="AE250" s="28">
        <v>0.13</v>
      </c>
      <c r="AF250" s="28">
        <v>0.13</v>
      </c>
      <c r="AG250" s="28">
        <v>0.01</v>
      </c>
      <c r="AH250" s="28">
        <v>0.13</v>
      </c>
      <c r="AI250" s="28">
        <v>0.01</v>
      </c>
      <c r="AJ250" s="28">
        <v>0.01</v>
      </c>
      <c r="AK250" s="28">
        <v>0.13</v>
      </c>
      <c r="AL250" s="28">
        <v>0.13</v>
      </c>
      <c r="AM250" s="28">
        <v>0.13</v>
      </c>
      <c r="AN250" s="28">
        <v>0.13</v>
      </c>
      <c r="AO250" s="28">
        <v>0.13</v>
      </c>
      <c r="AP250" s="28">
        <v>0.13</v>
      </c>
      <c r="AQ250" s="28">
        <v>0.13</v>
      </c>
      <c r="AR250" s="28">
        <v>0.13</v>
      </c>
      <c r="AS250" s="28">
        <v>0.13</v>
      </c>
      <c r="AT250" s="28">
        <v>0.13</v>
      </c>
      <c r="AU250" s="28">
        <v>0.13</v>
      </c>
      <c r="AV250" s="28">
        <v>0.13</v>
      </c>
      <c r="AW250" s="28">
        <v>0.13</v>
      </c>
      <c r="AX250" s="28">
        <v>0.13</v>
      </c>
      <c r="AY250" s="28">
        <v>0.13</v>
      </c>
      <c r="AZ250" s="28">
        <v>0.13</v>
      </c>
      <c r="BA250" s="28">
        <v>0.13</v>
      </c>
      <c r="BB250" s="28">
        <v>0.13</v>
      </c>
      <c r="BC250" s="28">
        <v>0.04</v>
      </c>
      <c r="BD250" s="28">
        <v>0.04</v>
      </c>
      <c r="BE250" s="28">
        <v>0.04</v>
      </c>
      <c r="BF250" s="28">
        <v>0.04</v>
      </c>
      <c r="BG250" s="28">
        <v>0.04</v>
      </c>
      <c r="BH250" s="28">
        <v>0.04</v>
      </c>
      <c r="BI250" s="28">
        <v>0.04</v>
      </c>
      <c r="BJ250" s="28">
        <v>0.04</v>
      </c>
      <c r="BK250" s="28">
        <v>0.04</v>
      </c>
      <c r="BL250" s="28">
        <v>0.04</v>
      </c>
      <c r="BM250" s="28">
        <v>0.04</v>
      </c>
      <c r="BN250" s="28">
        <v>0.04</v>
      </c>
      <c r="BO250" s="28">
        <v>0.04</v>
      </c>
      <c r="BP250" s="28">
        <v>0.04</v>
      </c>
      <c r="BQ250" s="28">
        <v>0.04</v>
      </c>
      <c r="BR250" s="28">
        <v>0.04</v>
      </c>
      <c r="BS250" s="28">
        <v>0.04</v>
      </c>
      <c r="BT250" s="28">
        <v>0.04</v>
      </c>
      <c r="BU250" s="28">
        <v>0.04</v>
      </c>
      <c r="BV250" s="28">
        <v>0.04</v>
      </c>
      <c r="BW250" s="28">
        <v>0.04</v>
      </c>
      <c r="BX250" s="28">
        <v>0.04</v>
      </c>
      <c r="BY250" s="28">
        <v>0.01</v>
      </c>
      <c r="BZ250" s="28">
        <v>0.01</v>
      </c>
      <c r="CA250" s="28">
        <v>0.01</v>
      </c>
      <c r="CB250" s="28">
        <v>0.01</v>
      </c>
      <c r="CC250" s="28">
        <v>0.01</v>
      </c>
      <c r="CD250" s="28">
        <v>0.01</v>
      </c>
      <c r="CE250" s="28">
        <v>0.01</v>
      </c>
      <c r="CF250" s="28">
        <v>0.01</v>
      </c>
      <c r="CG250" s="28">
        <v>0.01</v>
      </c>
      <c r="CH250" s="28">
        <v>0.01</v>
      </c>
      <c r="CI250" s="28">
        <v>0.01</v>
      </c>
      <c r="CJ250" s="28">
        <v>0.01</v>
      </c>
      <c r="CK250" s="28">
        <v>0.01</v>
      </c>
      <c r="CL250" s="28">
        <v>0.01</v>
      </c>
      <c r="CM250" s="28">
        <v>0.01</v>
      </c>
      <c r="CN250" s="28">
        <v>0.01</v>
      </c>
      <c r="CO250" s="28">
        <v>0.01</v>
      </c>
      <c r="CP250" s="28">
        <v>0.01</v>
      </c>
      <c r="CQ250" s="28">
        <v>0.01</v>
      </c>
      <c r="CR250" s="28">
        <v>0.01</v>
      </c>
      <c r="CS250" s="28">
        <v>0.01</v>
      </c>
      <c r="CT250" s="28">
        <v>0.01</v>
      </c>
      <c r="CU250" s="28">
        <v>0.01</v>
      </c>
      <c r="CV250" s="28">
        <v>0.01</v>
      </c>
      <c r="CW250" s="28">
        <v>0.01</v>
      </c>
      <c r="CX250" s="28">
        <v>0.01</v>
      </c>
      <c r="CY250" s="28">
        <v>0.01</v>
      </c>
      <c r="CZ250" s="28">
        <v>0.01</v>
      </c>
      <c r="DA250" s="28">
        <v>0.01</v>
      </c>
      <c r="DB250" s="28">
        <v>0.01</v>
      </c>
      <c r="DC250" s="28">
        <v>0.01</v>
      </c>
      <c r="DD250" s="28">
        <v>0.01</v>
      </c>
      <c r="DE250" s="28">
        <v>0.01</v>
      </c>
      <c r="DF250" s="28">
        <v>0.01</v>
      </c>
      <c r="DG250" s="28">
        <v>0.03</v>
      </c>
      <c r="DH250" s="28">
        <v>0.03</v>
      </c>
      <c r="DI250" s="28">
        <v>0.03</v>
      </c>
      <c r="DJ250" s="28">
        <v>0.03</v>
      </c>
      <c r="DK250" s="28">
        <v>0.03</v>
      </c>
      <c r="DL250" s="28">
        <v>0.03</v>
      </c>
      <c r="DM250" s="28">
        <v>0.03</v>
      </c>
      <c r="DN250" s="28">
        <v>0.03</v>
      </c>
      <c r="DO250" s="28">
        <v>0.03</v>
      </c>
      <c r="DP250" s="28">
        <v>0.01</v>
      </c>
      <c r="DQ250" s="28">
        <v>0.01</v>
      </c>
      <c r="DR250" s="28">
        <v>0.01</v>
      </c>
      <c r="DS250" s="28">
        <v>0.01</v>
      </c>
      <c r="DT250" s="28">
        <v>0.01</v>
      </c>
      <c r="DU250" s="28">
        <v>0.01</v>
      </c>
      <c r="DV250" s="28">
        <v>0.01</v>
      </c>
      <c r="DW250" s="28">
        <v>0.01</v>
      </c>
      <c r="DX250" s="28">
        <v>0.01</v>
      </c>
      <c r="DY250" s="28">
        <v>0.01</v>
      </c>
      <c r="DZ250" s="28">
        <v>0.01</v>
      </c>
    </row>
    <row r="251" spans="1:130" s="15" customFormat="1" ht="15.75" x14ac:dyDescent="0.25">
      <c r="A251" s="28">
        <f t="shared" ref="A251:A252" si="60">A250+1</f>
        <v>62</v>
      </c>
      <c r="B251" s="44" t="s">
        <v>824</v>
      </c>
      <c r="C251" s="30" t="s">
        <v>817</v>
      </c>
      <c r="D251" s="31">
        <v>44007</v>
      </c>
      <c r="E251" s="28" t="s">
        <v>818</v>
      </c>
      <c r="F251" s="41">
        <v>44197</v>
      </c>
      <c r="G251" s="30" t="s">
        <v>825</v>
      </c>
      <c r="H251" s="28">
        <v>0.11</v>
      </c>
      <c r="I251" s="28">
        <v>0.11</v>
      </c>
      <c r="J251" s="28">
        <v>0.11</v>
      </c>
      <c r="K251" s="28">
        <v>0.11</v>
      </c>
      <c r="L251" s="28">
        <v>0.11</v>
      </c>
      <c r="M251" s="28">
        <v>0.11</v>
      </c>
      <c r="N251" s="28">
        <v>0.11</v>
      </c>
      <c r="O251" s="28">
        <v>0.11</v>
      </c>
      <c r="P251" s="28">
        <v>0.11</v>
      </c>
      <c r="Q251" s="28">
        <v>0.01</v>
      </c>
      <c r="R251" s="28">
        <v>0.01</v>
      </c>
      <c r="S251" s="28">
        <v>0.01</v>
      </c>
      <c r="T251" s="28">
        <v>0.01</v>
      </c>
      <c r="U251" s="28">
        <v>0.01</v>
      </c>
      <c r="V251" s="28">
        <v>0.01</v>
      </c>
      <c r="W251" s="28">
        <v>0.11</v>
      </c>
      <c r="X251" s="28">
        <v>0.13</v>
      </c>
      <c r="Y251" s="28">
        <v>0.13</v>
      </c>
      <c r="Z251" s="28">
        <v>0.13</v>
      </c>
      <c r="AA251" s="28">
        <v>0.13</v>
      </c>
      <c r="AB251" s="28">
        <v>0.13</v>
      </c>
      <c r="AC251" s="28">
        <v>0.13</v>
      </c>
      <c r="AD251" s="28">
        <v>0.13</v>
      </c>
      <c r="AE251" s="28">
        <v>0.13</v>
      </c>
      <c r="AF251" s="28">
        <v>0.13</v>
      </c>
      <c r="AG251" s="28">
        <v>0.01</v>
      </c>
      <c r="AH251" s="28">
        <v>0.13</v>
      </c>
      <c r="AI251" s="28">
        <v>0.01</v>
      </c>
      <c r="AJ251" s="28">
        <v>0.01</v>
      </c>
      <c r="AK251" s="28">
        <v>0.13</v>
      </c>
      <c r="AL251" s="28">
        <v>0.13</v>
      </c>
      <c r="AM251" s="28">
        <v>0.13</v>
      </c>
      <c r="AN251" s="28">
        <v>0.13</v>
      </c>
      <c r="AO251" s="28">
        <v>0.13</v>
      </c>
      <c r="AP251" s="28">
        <v>0.13</v>
      </c>
      <c r="AQ251" s="28">
        <v>0.13</v>
      </c>
      <c r="AR251" s="28">
        <v>0.13</v>
      </c>
      <c r="AS251" s="28">
        <v>0.13</v>
      </c>
      <c r="AT251" s="28">
        <v>0.13</v>
      </c>
      <c r="AU251" s="28">
        <v>0.13</v>
      </c>
      <c r="AV251" s="28">
        <v>0.13</v>
      </c>
      <c r="AW251" s="28">
        <v>0.13</v>
      </c>
      <c r="AX251" s="28">
        <v>0.13</v>
      </c>
      <c r="AY251" s="28">
        <v>0.13</v>
      </c>
      <c r="AZ251" s="28">
        <v>0.13</v>
      </c>
      <c r="BA251" s="28">
        <v>0.13</v>
      </c>
      <c r="BB251" s="28">
        <v>0.13</v>
      </c>
      <c r="BC251" s="28">
        <v>0.04</v>
      </c>
      <c r="BD251" s="28">
        <v>0.04</v>
      </c>
      <c r="BE251" s="28">
        <v>0.04</v>
      </c>
      <c r="BF251" s="28">
        <v>0.04</v>
      </c>
      <c r="BG251" s="28">
        <v>0.04</v>
      </c>
      <c r="BH251" s="28">
        <v>0.04</v>
      </c>
      <c r="BI251" s="28">
        <v>0.04</v>
      </c>
      <c r="BJ251" s="28">
        <v>0.04</v>
      </c>
      <c r="BK251" s="28">
        <v>0.04</v>
      </c>
      <c r="BL251" s="28">
        <v>0.04</v>
      </c>
      <c r="BM251" s="28">
        <v>0.04</v>
      </c>
      <c r="BN251" s="28">
        <v>0.04</v>
      </c>
      <c r="BO251" s="28">
        <v>0.04</v>
      </c>
      <c r="BP251" s="28">
        <v>0.04</v>
      </c>
      <c r="BQ251" s="28">
        <v>0.04</v>
      </c>
      <c r="BR251" s="28">
        <v>0.04</v>
      </c>
      <c r="BS251" s="28">
        <v>0.04</v>
      </c>
      <c r="BT251" s="28">
        <v>0.04</v>
      </c>
      <c r="BU251" s="28">
        <v>0.04</v>
      </c>
      <c r="BV251" s="28">
        <v>0.04</v>
      </c>
      <c r="BW251" s="28">
        <v>0.04</v>
      </c>
      <c r="BX251" s="28">
        <v>0.04</v>
      </c>
      <c r="BY251" s="28">
        <v>0.01</v>
      </c>
      <c r="BZ251" s="28">
        <v>0.01</v>
      </c>
      <c r="CA251" s="28">
        <v>0.01</v>
      </c>
      <c r="CB251" s="28">
        <v>0.01</v>
      </c>
      <c r="CC251" s="28">
        <v>0.01</v>
      </c>
      <c r="CD251" s="28">
        <v>0.01</v>
      </c>
      <c r="CE251" s="28">
        <v>0.01</v>
      </c>
      <c r="CF251" s="28">
        <v>0.01</v>
      </c>
      <c r="CG251" s="28">
        <v>0.01</v>
      </c>
      <c r="CH251" s="28">
        <v>0.01</v>
      </c>
      <c r="CI251" s="28">
        <v>0.01</v>
      </c>
      <c r="CJ251" s="28">
        <v>0.01</v>
      </c>
      <c r="CK251" s="28">
        <v>0.01</v>
      </c>
      <c r="CL251" s="28">
        <v>0.01</v>
      </c>
      <c r="CM251" s="28">
        <v>0.01</v>
      </c>
      <c r="CN251" s="28">
        <v>0.01</v>
      </c>
      <c r="CO251" s="28">
        <v>0.01</v>
      </c>
      <c r="CP251" s="28">
        <v>0.01</v>
      </c>
      <c r="CQ251" s="28">
        <v>0.01</v>
      </c>
      <c r="CR251" s="28">
        <v>0.01</v>
      </c>
      <c r="CS251" s="28">
        <v>0.01</v>
      </c>
      <c r="CT251" s="28">
        <v>0.01</v>
      </c>
      <c r="CU251" s="28">
        <v>0.01</v>
      </c>
      <c r="CV251" s="28">
        <v>0.01</v>
      </c>
      <c r="CW251" s="28">
        <v>0.01</v>
      </c>
      <c r="CX251" s="28">
        <v>0.01</v>
      </c>
      <c r="CY251" s="28">
        <v>0.01</v>
      </c>
      <c r="CZ251" s="28">
        <v>0.01</v>
      </c>
      <c r="DA251" s="28">
        <v>0.01</v>
      </c>
      <c r="DB251" s="28">
        <v>0.01</v>
      </c>
      <c r="DC251" s="28">
        <v>0.01</v>
      </c>
      <c r="DD251" s="28">
        <v>0.01</v>
      </c>
      <c r="DE251" s="28">
        <v>0.01</v>
      </c>
      <c r="DF251" s="28">
        <v>0.01</v>
      </c>
      <c r="DG251" s="28">
        <v>0.03</v>
      </c>
      <c r="DH251" s="28">
        <v>0.03</v>
      </c>
      <c r="DI251" s="28">
        <v>0.03</v>
      </c>
      <c r="DJ251" s="28">
        <v>0.03</v>
      </c>
      <c r="DK251" s="28">
        <v>0.03</v>
      </c>
      <c r="DL251" s="28">
        <v>0.03</v>
      </c>
      <c r="DM251" s="28">
        <v>0.03</v>
      </c>
      <c r="DN251" s="28">
        <v>0.03</v>
      </c>
      <c r="DO251" s="28">
        <v>0.03</v>
      </c>
      <c r="DP251" s="28">
        <v>0.01</v>
      </c>
      <c r="DQ251" s="28">
        <v>0.01</v>
      </c>
      <c r="DR251" s="28">
        <v>0.01</v>
      </c>
      <c r="DS251" s="28">
        <v>0.01</v>
      </c>
      <c r="DT251" s="28">
        <v>0.01</v>
      </c>
      <c r="DU251" s="28">
        <v>0.01</v>
      </c>
      <c r="DV251" s="28">
        <v>0.01</v>
      </c>
      <c r="DW251" s="28">
        <v>0.01</v>
      </c>
      <c r="DX251" s="28">
        <v>0.01</v>
      </c>
      <c r="DY251" s="28">
        <v>0.01</v>
      </c>
      <c r="DZ251" s="28">
        <v>0.01</v>
      </c>
    </row>
    <row r="252" spans="1:130" s="15" customFormat="1" ht="15.75" x14ac:dyDescent="0.25">
      <c r="A252" s="28">
        <f t="shared" si="48"/>
        <v>63</v>
      </c>
      <c r="B252" s="44" t="s">
        <v>824</v>
      </c>
      <c r="C252" s="30" t="s">
        <v>817</v>
      </c>
      <c r="D252" s="31">
        <v>44007</v>
      </c>
      <c r="E252" s="28" t="s">
        <v>818</v>
      </c>
      <c r="F252" s="41">
        <v>44197</v>
      </c>
      <c r="G252" s="30" t="s">
        <v>826</v>
      </c>
      <c r="H252" s="28">
        <v>0.11</v>
      </c>
      <c r="I252" s="28">
        <v>0.11</v>
      </c>
      <c r="J252" s="28">
        <v>0.11</v>
      </c>
      <c r="K252" s="28">
        <v>0.11</v>
      </c>
      <c r="L252" s="28">
        <v>0.11</v>
      </c>
      <c r="M252" s="28">
        <v>0.11</v>
      </c>
      <c r="N252" s="28">
        <v>0.11</v>
      </c>
      <c r="O252" s="28">
        <v>0.11</v>
      </c>
      <c r="P252" s="28">
        <v>0.11</v>
      </c>
      <c r="Q252" s="28">
        <v>0.01</v>
      </c>
      <c r="R252" s="28">
        <v>0.01</v>
      </c>
      <c r="S252" s="28">
        <v>0.01</v>
      </c>
      <c r="T252" s="28">
        <v>0.01</v>
      </c>
      <c r="U252" s="28">
        <v>0.01</v>
      </c>
      <c r="V252" s="28">
        <v>0.01</v>
      </c>
      <c r="W252" s="28">
        <v>0.11</v>
      </c>
      <c r="X252" s="28">
        <v>0.13</v>
      </c>
      <c r="Y252" s="28">
        <v>0.13</v>
      </c>
      <c r="Z252" s="28">
        <v>0.13</v>
      </c>
      <c r="AA252" s="28">
        <v>0.13</v>
      </c>
      <c r="AB252" s="28">
        <v>0.13</v>
      </c>
      <c r="AC252" s="28">
        <v>0.13</v>
      </c>
      <c r="AD252" s="28">
        <v>0.13</v>
      </c>
      <c r="AE252" s="28">
        <v>0.13</v>
      </c>
      <c r="AF252" s="28">
        <v>0.13</v>
      </c>
      <c r="AG252" s="28">
        <v>0.01</v>
      </c>
      <c r="AH252" s="28">
        <v>0.13</v>
      </c>
      <c r="AI252" s="28">
        <v>0.01</v>
      </c>
      <c r="AJ252" s="28">
        <v>0.01</v>
      </c>
      <c r="AK252" s="28">
        <v>0.13</v>
      </c>
      <c r="AL252" s="28">
        <v>0.13</v>
      </c>
      <c r="AM252" s="28">
        <v>0.13</v>
      </c>
      <c r="AN252" s="28">
        <v>0.13</v>
      </c>
      <c r="AO252" s="28">
        <v>0.13</v>
      </c>
      <c r="AP252" s="28">
        <v>0.13</v>
      </c>
      <c r="AQ252" s="28">
        <v>0.13</v>
      </c>
      <c r="AR252" s="28">
        <v>0.13</v>
      </c>
      <c r="AS252" s="28">
        <v>0.13</v>
      </c>
      <c r="AT252" s="28">
        <v>0.13</v>
      </c>
      <c r="AU252" s="28">
        <v>0.13</v>
      </c>
      <c r="AV252" s="28">
        <v>0.13</v>
      </c>
      <c r="AW252" s="28">
        <v>0.13</v>
      </c>
      <c r="AX252" s="28">
        <v>0.13</v>
      </c>
      <c r="AY252" s="28">
        <v>0.13</v>
      </c>
      <c r="AZ252" s="28">
        <v>0.13</v>
      </c>
      <c r="BA252" s="28">
        <v>0.13</v>
      </c>
      <c r="BB252" s="28">
        <v>0.13</v>
      </c>
      <c r="BC252" s="28">
        <v>0.04</v>
      </c>
      <c r="BD252" s="28">
        <v>0.04</v>
      </c>
      <c r="BE252" s="28">
        <v>0.04</v>
      </c>
      <c r="BF252" s="28">
        <v>0.04</v>
      </c>
      <c r="BG252" s="28">
        <v>0.04</v>
      </c>
      <c r="BH252" s="28">
        <v>0.04</v>
      </c>
      <c r="BI252" s="28">
        <v>0.04</v>
      </c>
      <c r="BJ252" s="28">
        <v>0.04</v>
      </c>
      <c r="BK252" s="28">
        <v>0.04</v>
      </c>
      <c r="BL252" s="28">
        <v>0.04</v>
      </c>
      <c r="BM252" s="28">
        <v>0.04</v>
      </c>
      <c r="BN252" s="28">
        <v>0.04</v>
      </c>
      <c r="BO252" s="28">
        <v>0.04</v>
      </c>
      <c r="BP252" s="28">
        <v>0.04</v>
      </c>
      <c r="BQ252" s="28">
        <v>0.04</v>
      </c>
      <c r="BR252" s="28">
        <v>0.04</v>
      </c>
      <c r="BS252" s="28">
        <v>0.04</v>
      </c>
      <c r="BT252" s="28">
        <v>0.04</v>
      </c>
      <c r="BU252" s="28">
        <v>0.04</v>
      </c>
      <c r="BV252" s="28">
        <v>0.04</v>
      </c>
      <c r="BW252" s="28">
        <v>0.04</v>
      </c>
      <c r="BX252" s="28">
        <v>0.04</v>
      </c>
      <c r="BY252" s="28">
        <v>0.01</v>
      </c>
      <c r="BZ252" s="28">
        <v>0.01</v>
      </c>
      <c r="CA252" s="28">
        <v>0.01</v>
      </c>
      <c r="CB252" s="28">
        <v>0.01</v>
      </c>
      <c r="CC252" s="28">
        <v>0.01</v>
      </c>
      <c r="CD252" s="28">
        <v>0.01</v>
      </c>
      <c r="CE252" s="28">
        <v>0.01</v>
      </c>
      <c r="CF252" s="28">
        <v>0.01</v>
      </c>
      <c r="CG252" s="28">
        <v>0.01</v>
      </c>
      <c r="CH252" s="28">
        <v>0.01</v>
      </c>
      <c r="CI252" s="28">
        <v>0.01</v>
      </c>
      <c r="CJ252" s="28">
        <v>0.01</v>
      </c>
      <c r="CK252" s="28">
        <v>0.01</v>
      </c>
      <c r="CL252" s="28">
        <v>0.01</v>
      </c>
      <c r="CM252" s="28">
        <v>0.01</v>
      </c>
      <c r="CN252" s="28">
        <v>0.01</v>
      </c>
      <c r="CO252" s="28">
        <v>0.01</v>
      </c>
      <c r="CP252" s="28">
        <v>0.01</v>
      </c>
      <c r="CQ252" s="28">
        <v>0.01</v>
      </c>
      <c r="CR252" s="28">
        <v>0.01</v>
      </c>
      <c r="CS252" s="28">
        <v>0.01</v>
      </c>
      <c r="CT252" s="28">
        <v>0.01</v>
      </c>
      <c r="CU252" s="28">
        <v>0.01</v>
      </c>
      <c r="CV252" s="28">
        <v>0.01</v>
      </c>
      <c r="CW252" s="28">
        <v>0.01</v>
      </c>
      <c r="CX252" s="28">
        <v>0.01</v>
      </c>
      <c r="CY252" s="28">
        <v>0.01</v>
      </c>
      <c r="CZ252" s="28">
        <v>0.01</v>
      </c>
      <c r="DA252" s="28">
        <v>0.01</v>
      </c>
      <c r="DB252" s="28">
        <v>0.01</v>
      </c>
      <c r="DC252" s="28">
        <v>0.01</v>
      </c>
      <c r="DD252" s="28">
        <v>0.01</v>
      </c>
      <c r="DE252" s="28">
        <v>0.01</v>
      </c>
      <c r="DF252" s="28">
        <v>0.01</v>
      </c>
      <c r="DG252" s="28">
        <v>0.03</v>
      </c>
      <c r="DH252" s="28">
        <v>0.03</v>
      </c>
      <c r="DI252" s="28">
        <v>0.03</v>
      </c>
      <c r="DJ252" s="28">
        <v>0.03</v>
      </c>
      <c r="DK252" s="28">
        <v>0.03</v>
      </c>
      <c r="DL252" s="28">
        <v>0.03</v>
      </c>
      <c r="DM252" s="28">
        <v>0.03</v>
      </c>
      <c r="DN252" s="28">
        <v>0.03</v>
      </c>
      <c r="DO252" s="28">
        <v>0.03</v>
      </c>
      <c r="DP252" s="28">
        <v>0.01</v>
      </c>
      <c r="DQ252" s="28">
        <v>0.01</v>
      </c>
      <c r="DR252" s="28">
        <v>0.01</v>
      </c>
      <c r="DS252" s="28">
        <v>0.01</v>
      </c>
      <c r="DT252" s="28">
        <v>0.01</v>
      </c>
      <c r="DU252" s="28">
        <v>0.01</v>
      </c>
      <c r="DV252" s="28">
        <v>0.01</v>
      </c>
      <c r="DW252" s="28">
        <v>0.01</v>
      </c>
      <c r="DX252" s="28">
        <v>0.01</v>
      </c>
      <c r="DY252" s="28">
        <v>0.01</v>
      </c>
      <c r="DZ252" s="28">
        <v>0.01</v>
      </c>
    </row>
  </sheetData>
  <mergeCells count="43">
    <mergeCell ref="DG7:DO7"/>
    <mergeCell ref="Q6:W7"/>
    <mergeCell ref="AM6:AS6"/>
    <mergeCell ref="AT7:BB7"/>
    <mergeCell ref="X7:AB7"/>
    <mergeCell ref="CK7:CS7"/>
    <mergeCell ref="AT6:BF6"/>
    <mergeCell ref="BG7:BO7"/>
    <mergeCell ref="BP7:BX7"/>
    <mergeCell ref="BG6:BX6"/>
    <mergeCell ref="AG6:AL6"/>
    <mergeCell ref="AM7:AS7"/>
    <mergeCell ref="BY6:DF6"/>
    <mergeCell ref="DG6:DZ6"/>
    <mergeCell ref="DS7:DU7"/>
    <mergeCell ref="BY7:CD7"/>
    <mergeCell ref="AC7:AF7"/>
    <mergeCell ref="X6:AF6"/>
    <mergeCell ref="A1:AA1"/>
    <mergeCell ref="A2:AA2"/>
    <mergeCell ref="D4:F6"/>
    <mergeCell ref="H7:K7"/>
    <mergeCell ref="L7:M7"/>
    <mergeCell ref="H6:K6"/>
    <mergeCell ref="L6:P6"/>
    <mergeCell ref="D7:D9"/>
    <mergeCell ref="E7:E9"/>
    <mergeCell ref="F7:F9"/>
    <mergeCell ref="G4:G9"/>
    <mergeCell ref="A4:A9"/>
    <mergeCell ref="B4:B9"/>
    <mergeCell ref="C4:C9"/>
    <mergeCell ref="N7:P7"/>
    <mergeCell ref="X5:DZ5"/>
    <mergeCell ref="H5:W5"/>
    <mergeCell ref="H4:DZ4"/>
    <mergeCell ref="DV7:DZ7"/>
    <mergeCell ref="CE7:CJ7"/>
    <mergeCell ref="CT7:CZ7"/>
    <mergeCell ref="DA7:DF7"/>
    <mergeCell ref="BC7:BF7"/>
    <mergeCell ref="AG7:AL7"/>
    <mergeCell ref="DP7:DR7"/>
  </mergeCells>
  <pageMargins left="0.35433070866141736" right="0.35433070866141736" top="0.55118110236220474" bottom="0.59055118110236227" header="0.31496062992125984" footer="0.31496062992125984"/>
  <pageSetup paperSize="9" scale="59" fitToWidth="4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6"/>
  <sheetViews>
    <sheetView zoomScale="85" zoomScaleNormal="85" workbookViewId="0">
      <selection sqref="A1:H1"/>
    </sheetView>
  </sheetViews>
  <sheetFormatPr defaultRowHeight="15" x14ac:dyDescent="0.25"/>
  <cols>
    <col min="1" max="1" width="4.42578125" style="2" customWidth="1"/>
    <col min="2" max="2" width="16.42578125" style="2" customWidth="1"/>
    <col min="3" max="3" width="35.7109375" style="2" customWidth="1"/>
    <col min="4" max="4" width="13.5703125" style="2" customWidth="1"/>
    <col min="5" max="5" width="13.140625" style="2" customWidth="1"/>
    <col min="6" max="6" width="27.85546875" style="2" customWidth="1"/>
    <col min="7" max="7" width="123.140625" style="2" customWidth="1"/>
    <col min="8" max="8" width="19" style="2" bestFit="1" customWidth="1"/>
    <col min="9" max="9" width="12.7109375" style="2" customWidth="1"/>
    <col min="10" max="10" width="36.140625" style="2" customWidth="1"/>
    <col min="11" max="11" width="10.7109375" style="2" customWidth="1"/>
    <col min="12" max="12" width="12.7109375" style="2" customWidth="1"/>
    <col min="13" max="13" width="10.85546875" style="2" customWidth="1"/>
    <col min="14" max="16384" width="9.140625" style="2"/>
  </cols>
  <sheetData>
    <row r="1" spans="1:23" ht="18.75" x14ac:dyDescent="0.3">
      <c r="A1" s="23" t="s">
        <v>170</v>
      </c>
      <c r="B1" s="24"/>
      <c r="C1" s="24"/>
      <c r="D1" s="24"/>
      <c r="E1" s="24"/>
      <c r="F1" s="24"/>
      <c r="G1" s="24"/>
      <c r="H1" s="24"/>
      <c r="I1" s="5"/>
      <c r="J1" s="5"/>
      <c r="K1" s="1"/>
      <c r="L1" s="1"/>
      <c r="M1" s="3"/>
    </row>
    <row r="2" spans="1:23" ht="22.5" x14ac:dyDescent="0.25">
      <c r="A2" s="23" t="s">
        <v>871</v>
      </c>
      <c r="B2" s="23"/>
      <c r="C2" s="23"/>
      <c r="D2" s="23"/>
      <c r="E2" s="23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4" spans="1:23" ht="30" customHeight="1" x14ac:dyDescent="0.25">
      <c r="A4" s="25" t="s">
        <v>5</v>
      </c>
      <c r="B4" s="25" t="s">
        <v>3</v>
      </c>
      <c r="C4" s="25" t="s">
        <v>10</v>
      </c>
      <c r="D4" s="25" t="s">
        <v>9</v>
      </c>
      <c r="E4" s="25"/>
      <c r="F4" s="25" t="s">
        <v>12</v>
      </c>
      <c r="G4" s="25" t="s">
        <v>6</v>
      </c>
      <c r="H4" s="25" t="s">
        <v>0</v>
      </c>
      <c r="I4" s="6"/>
      <c r="J4" s="6"/>
      <c r="K4" s="6"/>
      <c r="L4" s="6"/>
      <c r="M4" s="6"/>
      <c r="N4" s="6"/>
      <c r="O4" s="6"/>
      <c r="P4" s="6"/>
    </row>
    <row r="5" spans="1:23" ht="44.25" customHeight="1" x14ac:dyDescent="0.25">
      <c r="A5" s="25"/>
      <c r="B5" s="25"/>
      <c r="C5" s="25"/>
      <c r="D5" s="25"/>
      <c r="E5" s="25"/>
      <c r="F5" s="25"/>
      <c r="G5" s="25"/>
      <c r="H5" s="25"/>
      <c r="I5" s="6"/>
      <c r="J5" s="6"/>
      <c r="K5" s="6"/>
      <c r="L5" s="6"/>
      <c r="M5" s="6"/>
      <c r="N5" s="6"/>
      <c r="O5" s="6"/>
      <c r="P5" s="6"/>
    </row>
    <row r="6" spans="1:23" ht="30" customHeight="1" x14ac:dyDescent="0.25">
      <c r="A6" s="25"/>
      <c r="B6" s="25"/>
      <c r="C6" s="25"/>
      <c r="D6" s="25" t="s">
        <v>2</v>
      </c>
      <c r="E6" s="25" t="s">
        <v>1</v>
      </c>
      <c r="F6" s="25"/>
      <c r="G6" s="25"/>
      <c r="H6" s="25"/>
      <c r="I6" s="6"/>
      <c r="J6" s="6"/>
      <c r="K6" s="6"/>
      <c r="L6" s="6"/>
      <c r="M6" s="6"/>
      <c r="N6" s="6"/>
      <c r="O6" s="6"/>
      <c r="P6" s="6"/>
    </row>
    <row r="7" spans="1:23" ht="30" customHeight="1" x14ac:dyDescent="0.25">
      <c r="A7" s="25"/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</row>
    <row r="8" spans="1:23" ht="11.25" customHeight="1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</row>
    <row r="9" spans="1:23" x14ac:dyDescent="0.25">
      <c r="A9" s="28">
        <v>1</v>
      </c>
      <c r="B9" s="28">
        <v>7320555300</v>
      </c>
      <c r="C9" s="30" t="s">
        <v>227</v>
      </c>
      <c r="D9" s="31">
        <v>44008</v>
      </c>
      <c r="E9" s="28" t="s">
        <v>172</v>
      </c>
      <c r="F9" s="28" t="s">
        <v>173</v>
      </c>
      <c r="G9" s="30" t="s">
        <v>228</v>
      </c>
      <c r="H9" s="28"/>
    </row>
    <row r="10" spans="1:23" ht="25.5" x14ac:dyDescent="0.25">
      <c r="A10" s="28">
        <v>2</v>
      </c>
      <c r="B10" s="29">
        <v>7320581500</v>
      </c>
      <c r="C10" s="30" t="s">
        <v>175</v>
      </c>
      <c r="D10" s="31">
        <v>44025</v>
      </c>
      <c r="E10" s="28" t="s">
        <v>176</v>
      </c>
      <c r="F10" s="30" t="s">
        <v>177</v>
      </c>
      <c r="G10" s="30" t="s">
        <v>229</v>
      </c>
      <c r="H10" s="28"/>
    </row>
    <row r="11" spans="1:23" ht="38.25" x14ac:dyDescent="0.25">
      <c r="A11" s="30">
        <v>3</v>
      </c>
      <c r="B11" s="45">
        <v>7320510400</v>
      </c>
      <c r="C11" s="30" t="s">
        <v>230</v>
      </c>
      <c r="D11" s="41">
        <v>44019</v>
      </c>
      <c r="E11" s="30" t="s">
        <v>183</v>
      </c>
      <c r="F11" s="30" t="s">
        <v>184</v>
      </c>
      <c r="G11" s="30" t="s">
        <v>231</v>
      </c>
      <c r="H11" s="28"/>
    </row>
    <row r="12" spans="1:23" ht="38.25" x14ac:dyDescent="0.25">
      <c r="A12" s="30">
        <v>4</v>
      </c>
      <c r="B12" s="45">
        <v>7320584000</v>
      </c>
      <c r="C12" s="30" t="s">
        <v>185</v>
      </c>
      <c r="D12" s="41">
        <v>44015</v>
      </c>
      <c r="E12" s="30" t="s">
        <v>186</v>
      </c>
      <c r="F12" s="30" t="s">
        <v>187</v>
      </c>
      <c r="G12" s="30" t="s">
        <v>231</v>
      </c>
      <c r="H12" s="28"/>
    </row>
    <row r="13" spans="1:23" ht="38.25" x14ac:dyDescent="0.25">
      <c r="A13" s="30">
        <v>5</v>
      </c>
      <c r="B13" s="29">
        <v>7320583500</v>
      </c>
      <c r="C13" s="30" t="s">
        <v>194</v>
      </c>
      <c r="D13" s="31">
        <v>43997</v>
      </c>
      <c r="E13" s="28" t="s">
        <v>195</v>
      </c>
      <c r="F13" s="28" t="s">
        <v>196</v>
      </c>
      <c r="G13" s="30" t="s">
        <v>232</v>
      </c>
      <c r="H13" s="28"/>
    </row>
    <row r="14" spans="1:23" x14ac:dyDescent="0.25">
      <c r="A14" s="28">
        <v>6</v>
      </c>
      <c r="B14" s="28">
        <v>7320580500</v>
      </c>
      <c r="C14" s="30" t="s">
        <v>197</v>
      </c>
      <c r="D14" s="31">
        <v>44007</v>
      </c>
      <c r="E14" s="28" t="s">
        <v>198</v>
      </c>
      <c r="F14" s="28" t="s">
        <v>199</v>
      </c>
      <c r="G14" s="30" t="s">
        <v>233</v>
      </c>
      <c r="H14" s="28"/>
    </row>
    <row r="15" spans="1:23" ht="63.75" x14ac:dyDescent="0.25">
      <c r="A15" s="30">
        <v>7</v>
      </c>
      <c r="B15" s="28">
        <v>7323582000</v>
      </c>
      <c r="C15" s="30" t="s">
        <v>234</v>
      </c>
      <c r="D15" s="31">
        <v>44006</v>
      </c>
      <c r="E15" s="28" t="s">
        <v>207</v>
      </c>
      <c r="F15" s="30" t="s">
        <v>208</v>
      </c>
      <c r="G15" s="30" t="s">
        <v>235</v>
      </c>
      <c r="H15" s="28"/>
    </row>
    <row r="16" spans="1:23" s="12" customFormat="1" ht="38.25" x14ac:dyDescent="0.25">
      <c r="A16" s="30">
        <v>8</v>
      </c>
      <c r="B16" s="40">
        <v>7325080200</v>
      </c>
      <c r="C16" s="40" t="s">
        <v>236</v>
      </c>
      <c r="D16" s="41">
        <v>43641</v>
      </c>
      <c r="E16" s="39" t="s">
        <v>237</v>
      </c>
      <c r="F16" s="40" t="s">
        <v>238</v>
      </c>
      <c r="G16" s="30" t="s">
        <v>297</v>
      </c>
      <c r="H16" s="28" t="s">
        <v>298</v>
      </c>
    </row>
    <row r="17" spans="1:8" s="12" customFormat="1" x14ac:dyDescent="0.25">
      <c r="A17" s="30">
        <v>9</v>
      </c>
      <c r="B17" s="40">
        <v>7325080400</v>
      </c>
      <c r="C17" s="40" t="s">
        <v>239</v>
      </c>
      <c r="D17" s="41">
        <v>44004</v>
      </c>
      <c r="E17" s="41" t="s">
        <v>240</v>
      </c>
      <c r="F17" s="40" t="s">
        <v>241</v>
      </c>
      <c r="G17" s="28" t="s">
        <v>299</v>
      </c>
      <c r="H17" s="28" t="s">
        <v>300</v>
      </c>
    </row>
    <row r="18" spans="1:8" s="12" customFormat="1" ht="25.5" x14ac:dyDescent="0.25">
      <c r="A18" s="28">
        <v>10</v>
      </c>
      <c r="B18" s="40">
        <v>7325080800</v>
      </c>
      <c r="C18" s="40" t="s">
        <v>242</v>
      </c>
      <c r="D18" s="41">
        <v>43993</v>
      </c>
      <c r="E18" s="42" t="s">
        <v>243</v>
      </c>
      <c r="F18" s="40" t="s">
        <v>244</v>
      </c>
      <c r="G18" s="30" t="s">
        <v>301</v>
      </c>
      <c r="H18" s="28" t="s">
        <v>298</v>
      </c>
    </row>
    <row r="19" spans="1:8" s="12" customFormat="1" ht="25.5" x14ac:dyDescent="0.25">
      <c r="A19" s="30">
        <v>11</v>
      </c>
      <c r="B19" s="40">
        <v>7325081200</v>
      </c>
      <c r="C19" s="40" t="s">
        <v>245</v>
      </c>
      <c r="D19" s="41">
        <v>44033</v>
      </c>
      <c r="E19" s="39" t="s">
        <v>246</v>
      </c>
      <c r="F19" s="40" t="s">
        <v>247</v>
      </c>
      <c r="G19" s="30" t="s">
        <v>302</v>
      </c>
      <c r="H19" s="28" t="s">
        <v>298</v>
      </c>
    </row>
    <row r="20" spans="1:8" s="12" customFormat="1" ht="25.5" x14ac:dyDescent="0.25">
      <c r="A20" s="30">
        <v>12</v>
      </c>
      <c r="B20" s="40">
        <v>7325082800</v>
      </c>
      <c r="C20" s="40" t="s">
        <v>303</v>
      </c>
      <c r="D20" s="41">
        <v>43629</v>
      </c>
      <c r="E20" s="42" t="s">
        <v>289</v>
      </c>
      <c r="F20" s="40" t="s">
        <v>290</v>
      </c>
      <c r="G20" s="30" t="s">
        <v>302</v>
      </c>
      <c r="H20" s="28" t="s">
        <v>298</v>
      </c>
    </row>
    <row r="21" spans="1:8" s="12" customFormat="1" ht="51" x14ac:dyDescent="0.25">
      <c r="A21" s="30">
        <v>13</v>
      </c>
      <c r="B21" s="40">
        <v>7325083600</v>
      </c>
      <c r="C21" s="40" t="s">
        <v>251</v>
      </c>
      <c r="D21" s="31">
        <v>44021</v>
      </c>
      <c r="E21" s="29" t="s">
        <v>252</v>
      </c>
      <c r="F21" s="40" t="s">
        <v>253</v>
      </c>
      <c r="G21" s="30" t="s">
        <v>304</v>
      </c>
      <c r="H21" s="28" t="s">
        <v>298</v>
      </c>
    </row>
    <row r="22" spans="1:8" s="12" customFormat="1" ht="25.5" x14ac:dyDescent="0.25">
      <c r="A22" s="28">
        <v>14</v>
      </c>
      <c r="B22" s="40">
        <v>7325084000</v>
      </c>
      <c r="C22" s="40" t="s">
        <v>254</v>
      </c>
      <c r="D22" s="41">
        <v>43992</v>
      </c>
      <c r="E22" s="42" t="s">
        <v>255</v>
      </c>
      <c r="F22" s="40" t="s">
        <v>256</v>
      </c>
      <c r="G22" s="30" t="s">
        <v>305</v>
      </c>
      <c r="H22" s="28" t="s">
        <v>298</v>
      </c>
    </row>
    <row r="23" spans="1:8" s="12" customFormat="1" x14ac:dyDescent="0.25">
      <c r="A23" s="30">
        <v>15</v>
      </c>
      <c r="B23" s="40">
        <v>7325084400</v>
      </c>
      <c r="C23" s="40" t="s">
        <v>257</v>
      </c>
      <c r="D23" s="31">
        <v>44015</v>
      </c>
      <c r="E23" s="29" t="s">
        <v>258</v>
      </c>
      <c r="F23" s="40" t="s">
        <v>259</v>
      </c>
      <c r="G23" s="28" t="s">
        <v>299</v>
      </c>
      <c r="H23" s="28" t="s">
        <v>300</v>
      </c>
    </row>
    <row r="24" spans="1:8" s="12" customFormat="1" ht="25.5" x14ac:dyDescent="0.25">
      <c r="A24" s="30">
        <v>16</v>
      </c>
      <c r="B24" s="40">
        <v>7325084800</v>
      </c>
      <c r="C24" s="40" t="s">
        <v>260</v>
      </c>
      <c r="D24" s="31">
        <v>43998</v>
      </c>
      <c r="E24" s="29" t="s">
        <v>261</v>
      </c>
      <c r="F24" s="40" t="s">
        <v>262</v>
      </c>
      <c r="G24" s="30" t="s">
        <v>306</v>
      </c>
      <c r="H24" s="28" t="s">
        <v>298</v>
      </c>
    </row>
    <row r="25" spans="1:8" s="12" customFormat="1" ht="51" x14ac:dyDescent="0.25">
      <c r="A25" s="30">
        <v>17</v>
      </c>
      <c r="B25" s="40">
        <v>7325085200</v>
      </c>
      <c r="C25" s="40" t="s">
        <v>263</v>
      </c>
      <c r="D25" s="31">
        <v>44007</v>
      </c>
      <c r="E25" s="29" t="s">
        <v>264</v>
      </c>
      <c r="F25" s="40" t="s">
        <v>265</v>
      </c>
      <c r="G25" s="30" t="s">
        <v>307</v>
      </c>
      <c r="H25" s="28" t="s">
        <v>298</v>
      </c>
    </row>
    <row r="26" spans="1:8" s="12" customFormat="1" ht="25.5" x14ac:dyDescent="0.25">
      <c r="A26" s="28">
        <v>18</v>
      </c>
      <c r="B26" s="40">
        <v>7325085600</v>
      </c>
      <c r="C26" s="40" t="s">
        <v>266</v>
      </c>
      <c r="D26" s="31">
        <v>44007</v>
      </c>
      <c r="E26" s="29" t="s">
        <v>267</v>
      </c>
      <c r="F26" s="40" t="s">
        <v>268</v>
      </c>
      <c r="G26" s="28" t="s">
        <v>299</v>
      </c>
      <c r="H26" s="28" t="s">
        <v>300</v>
      </c>
    </row>
    <row r="27" spans="1:8" s="12" customFormat="1" x14ac:dyDescent="0.25">
      <c r="A27" s="30">
        <v>19</v>
      </c>
      <c r="B27" s="40">
        <v>7325086000</v>
      </c>
      <c r="C27" s="40" t="s">
        <v>308</v>
      </c>
      <c r="D27" s="31">
        <v>44007</v>
      </c>
      <c r="E27" s="44" t="s">
        <v>295</v>
      </c>
      <c r="F27" s="40" t="s">
        <v>296</v>
      </c>
      <c r="G27" s="28" t="s">
        <v>299</v>
      </c>
      <c r="H27" s="28" t="s">
        <v>300</v>
      </c>
    </row>
    <row r="28" spans="1:8" s="12" customFormat="1" ht="25.5" x14ac:dyDescent="0.25">
      <c r="A28" s="30">
        <v>20</v>
      </c>
      <c r="B28" s="40">
        <v>7325086400</v>
      </c>
      <c r="C28" s="40" t="s">
        <v>269</v>
      </c>
      <c r="D28" s="31">
        <v>44006</v>
      </c>
      <c r="E28" s="29">
        <v>70</v>
      </c>
      <c r="F28" s="40" t="s">
        <v>309</v>
      </c>
      <c r="G28" s="30" t="s">
        <v>310</v>
      </c>
      <c r="H28" s="28" t="s">
        <v>298</v>
      </c>
    </row>
    <row r="29" spans="1:8" s="12" customFormat="1" ht="38.25" x14ac:dyDescent="0.25">
      <c r="A29" s="30">
        <v>21</v>
      </c>
      <c r="B29" s="40">
        <v>7325087600</v>
      </c>
      <c r="C29" s="40" t="s">
        <v>271</v>
      </c>
      <c r="D29" s="31">
        <v>44013</v>
      </c>
      <c r="E29" s="29" t="s">
        <v>272</v>
      </c>
      <c r="F29" s="40" t="s">
        <v>273</v>
      </c>
      <c r="G29" s="30" t="s">
        <v>311</v>
      </c>
      <c r="H29" s="28" t="s">
        <v>298</v>
      </c>
    </row>
    <row r="30" spans="1:8" s="12" customFormat="1" ht="38.25" x14ac:dyDescent="0.25">
      <c r="A30" s="28">
        <v>22</v>
      </c>
      <c r="B30" s="40">
        <v>7325088000</v>
      </c>
      <c r="C30" s="40" t="s">
        <v>274</v>
      </c>
      <c r="D30" s="31">
        <v>43987</v>
      </c>
      <c r="E30" s="29">
        <v>429</v>
      </c>
      <c r="F30" s="40" t="s">
        <v>275</v>
      </c>
      <c r="G30" s="30" t="s">
        <v>312</v>
      </c>
      <c r="H30" s="28" t="s">
        <v>298</v>
      </c>
    </row>
    <row r="31" spans="1:8" s="12" customFormat="1" x14ac:dyDescent="0.25">
      <c r="A31" s="30">
        <v>23</v>
      </c>
      <c r="B31" s="40">
        <v>7325088400</v>
      </c>
      <c r="C31" s="40" t="s">
        <v>313</v>
      </c>
      <c r="D31" s="31">
        <v>43712</v>
      </c>
      <c r="E31" s="29">
        <v>92</v>
      </c>
      <c r="F31" s="40" t="s">
        <v>293</v>
      </c>
      <c r="G31" s="28" t="s">
        <v>299</v>
      </c>
      <c r="H31" s="28" t="s">
        <v>299</v>
      </c>
    </row>
    <row r="32" spans="1:8" s="12" customFormat="1" ht="38.25" x14ac:dyDescent="0.25">
      <c r="A32" s="30">
        <v>24</v>
      </c>
      <c r="B32" s="40">
        <v>7325089100</v>
      </c>
      <c r="C32" s="40" t="s">
        <v>276</v>
      </c>
      <c r="D32" s="31">
        <v>44027</v>
      </c>
      <c r="E32" s="44" t="s">
        <v>277</v>
      </c>
      <c r="F32" s="40" t="s">
        <v>278</v>
      </c>
      <c r="G32" s="30" t="s">
        <v>311</v>
      </c>
      <c r="H32" s="28" t="s">
        <v>298</v>
      </c>
    </row>
    <row r="33" spans="1:8" s="12" customFormat="1" x14ac:dyDescent="0.25">
      <c r="A33" s="30">
        <v>25</v>
      </c>
      <c r="B33" s="40">
        <v>7325089200</v>
      </c>
      <c r="C33" s="40" t="s">
        <v>279</v>
      </c>
      <c r="D33" s="31">
        <v>44013</v>
      </c>
      <c r="E33" s="29" t="s">
        <v>280</v>
      </c>
      <c r="F33" s="40" t="s">
        <v>281</v>
      </c>
      <c r="G33" s="28" t="s">
        <v>314</v>
      </c>
      <c r="H33" s="28" t="s">
        <v>298</v>
      </c>
    </row>
    <row r="34" spans="1:8" s="12" customFormat="1" ht="25.5" x14ac:dyDescent="0.25">
      <c r="A34" s="28">
        <v>26</v>
      </c>
      <c r="B34" s="40">
        <v>7325089600</v>
      </c>
      <c r="C34" s="40" t="s">
        <v>282</v>
      </c>
      <c r="D34" s="31">
        <v>43979</v>
      </c>
      <c r="E34" s="29" t="s">
        <v>283</v>
      </c>
      <c r="F34" s="40" t="s">
        <v>284</v>
      </c>
      <c r="G34" s="30" t="s">
        <v>310</v>
      </c>
      <c r="H34" s="28" t="s">
        <v>298</v>
      </c>
    </row>
    <row r="35" spans="1:8" s="12" customFormat="1" ht="25.5" x14ac:dyDescent="0.25">
      <c r="A35" s="30">
        <v>27</v>
      </c>
      <c r="B35" s="39">
        <v>7325010100</v>
      </c>
      <c r="C35" s="39" t="s">
        <v>285</v>
      </c>
      <c r="D35" s="31">
        <v>44015</v>
      </c>
      <c r="E35" s="29" t="s">
        <v>286</v>
      </c>
      <c r="F35" s="40" t="s">
        <v>287</v>
      </c>
      <c r="G35" s="30" t="s">
        <v>310</v>
      </c>
      <c r="H35" s="28" t="s">
        <v>298</v>
      </c>
    </row>
    <row r="36" spans="1:8" s="12" customFormat="1" x14ac:dyDescent="0.25">
      <c r="A36" s="30">
        <v>28</v>
      </c>
      <c r="B36" s="40">
        <v>7325082600</v>
      </c>
      <c r="C36" s="40" t="s">
        <v>248</v>
      </c>
      <c r="D36" s="31">
        <v>44008</v>
      </c>
      <c r="E36" s="29" t="s">
        <v>249</v>
      </c>
      <c r="F36" s="28" t="s">
        <v>250</v>
      </c>
      <c r="G36" s="28" t="s">
        <v>299</v>
      </c>
      <c r="H36" s="28" t="s">
        <v>299</v>
      </c>
    </row>
    <row r="37" spans="1:8" x14ac:dyDescent="0.25">
      <c r="A37" s="30">
        <v>29</v>
      </c>
      <c r="B37" s="28">
        <v>7322588001</v>
      </c>
      <c r="C37" s="30" t="s">
        <v>378</v>
      </c>
      <c r="D37" s="31">
        <v>44035</v>
      </c>
      <c r="E37" s="29">
        <v>263</v>
      </c>
      <c r="F37" s="30" t="s">
        <v>379</v>
      </c>
      <c r="G37" s="30" t="s">
        <v>435</v>
      </c>
      <c r="H37" s="30">
        <v>100</v>
      </c>
    </row>
    <row r="38" spans="1:8" x14ac:dyDescent="0.25">
      <c r="A38" s="28">
        <v>30</v>
      </c>
      <c r="B38" s="28">
        <v>7322589701</v>
      </c>
      <c r="C38" s="30" t="s">
        <v>380</v>
      </c>
      <c r="D38" s="31">
        <v>44007</v>
      </c>
      <c r="E38" s="29" t="s">
        <v>381</v>
      </c>
      <c r="F38" s="30" t="s">
        <v>382</v>
      </c>
      <c r="G38" s="30" t="s">
        <v>435</v>
      </c>
      <c r="H38" s="30">
        <v>100</v>
      </c>
    </row>
    <row r="39" spans="1:8" x14ac:dyDescent="0.25">
      <c r="A39" s="30">
        <v>31</v>
      </c>
      <c r="B39" s="28">
        <v>7322580701</v>
      </c>
      <c r="C39" s="30" t="s">
        <v>383</v>
      </c>
      <c r="D39" s="31">
        <v>44028</v>
      </c>
      <c r="E39" s="29">
        <v>10.787878787878787</v>
      </c>
      <c r="F39" s="30" t="s">
        <v>384</v>
      </c>
      <c r="G39" s="30" t="s">
        <v>436</v>
      </c>
      <c r="H39" s="30">
        <v>100</v>
      </c>
    </row>
    <row r="40" spans="1:8" x14ac:dyDescent="0.25">
      <c r="A40" s="30">
        <v>32</v>
      </c>
      <c r="B40" s="28">
        <v>7322589501</v>
      </c>
      <c r="C40" s="30" t="s">
        <v>385</v>
      </c>
      <c r="D40" s="31">
        <v>44001</v>
      </c>
      <c r="E40" s="29" t="s">
        <v>386</v>
      </c>
      <c r="F40" s="30" t="s">
        <v>387</v>
      </c>
      <c r="G40" s="30" t="s">
        <v>436</v>
      </c>
      <c r="H40" s="30">
        <v>100</v>
      </c>
    </row>
    <row r="41" spans="1:8" x14ac:dyDescent="0.25">
      <c r="A41" s="30">
        <v>33</v>
      </c>
      <c r="B41" s="28">
        <v>7322582601</v>
      </c>
      <c r="C41" s="30" t="s">
        <v>388</v>
      </c>
      <c r="D41" s="31">
        <v>44012</v>
      </c>
      <c r="E41" s="29" t="s">
        <v>389</v>
      </c>
      <c r="F41" s="30" t="s">
        <v>390</v>
      </c>
      <c r="G41" s="30" t="s">
        <v>436</v>
      </c>
      <c r="H41" s="30">
        <v>100</v>
      </c>
    </row>
    <row r="42" spans="1:8" ht="25.5" x14ac:dyDescent="0.25">
      <c r="A42" s="28">
        <v>34</v>
      </c>
      <c r="B42" s="28">
        <v>7322586001</v>
      </c>
      <c r="C42" s="30" t="s">
        <v>391</v>
      </c>
      <c r="D42" s="31">
        <v>43991</v>
      </c>
      <c r="E42" s="29" t="s">
        <v>392</v>
      </c>
      <c r="F42" s="30" t="s">
        <v>393</v>
      </c>
      <c r="G42" s="30" t="s">
        <v>436</v>
      </c>
      <c r="H42" s="30">
        <v>100</v>
      </c>
    </row>
    <row r="43" spans="1:8" x14ac:dyDescent="0.25">
      <c r="A43" s="30">
        <v>35</v>
      </c>
      <c r="B43" s="28">
        <v>7322583201</v>
      </c>
      <c r="C43" s="30" t="s">
        <v>394</v>
      </c>
      <c r="D43" s="31">
        <v>44012</v>
      </c>
      <c r="E43" s="29" t="s">
        <v>395</v>
      </c>
      <c r="F43" s="30" t="s">
        <v>396</v>
      </c>
      <c r="G43" s="30"/>
      <c r="H43" s="30"/>
    </row>
    <row r="44" spans="1:8" ht="25.5" x14ac:dyDescent="0.25">
      <c r="A44" s="30">
        <v>36</v>
      </c>
      <c r="B44" s="28">
        <v>7322586501</v>
      </c>
      <c r="C44" s="30" t="s">
        <v>397</v>
      </c>
      <c r="D44" s="31">
        <v>44022</v>
      </c>
      <c r="E44" s="29" t="s">
        <v>398</v>
      </c>
      <c r="F44" s="30" t="s">
        <v>399</v>
      </c>
      <c r="G44" s="30" t="s">
        <v>437</v>
      </c>
      <c r="H44" s="30">
        <v>100</v>
      </c>
    </row>
    <row r="45" spans="1:8" ht="38.25" x14ac:dyDescent="0.25">
      <c r="A45" s="30">
        <v>37</v>
      </c>
      <c r="B45" s="28">
        <v>7322510100</v>
      </c>
      <c r="C45" s="30" t="s">
        <v>400</v>
      </c>
      <c r="D45" s="31">
        <v>44008</v>
      </c>
      <c r="E45" s="44" t="s">
        <v>401</v>
      </c>
      <c r="F45" s="30" t="s">
        <v>402</v>
      </c>
      <c r="G45" s="30" t="s">
        <v>438</v>
      </c>
      <c r="H45" s="30">
        <v>100</v>
      </c>
    </row>
    <row r="46" spans="1:8" x14ac:dyDescent="0.25">
      <c r="A46" s="28">
        <v>38</v>
      </c>
      <c r="B46" s="28">
        <v>7322584501</v>
      </c>
      <c r="C46" s="30" t="s">
        <v>403</v>
      </c>
      <c r="D46" s="31">
        <v>43997</v>
      </c>
      <c r="E46" s="29" t="s">
        <v>404</v>
      </c>
      <c r="F46" s="30" t="s">
        <v>405</v>
      </c>
      <c r="G46" s="30"/>
      <c r="H46" s="30"/>
    </row>
    <row r="47" spans="1:8" ht="38.25" x14ac:dyDescent="0.25">
      <c r="A47" s="30">
        <v>39</v>
      </c>
      <c r="B47" s="28">
        <v>7322555700</v>
      </c>
      <c r="C47" s="30" t="s">
        <v>406</v>
      </c>
      <c r="D47" s="31">
        <v>43992</v>
      </c>
      <c r="E47" s="29" t="s">
        <v>407</v>
      </c>
      <c r="F47" s="30" t="s">
        <v>408</v>
      </c>
      <c r="G47" s="30" t="s">
        <v>435</v>
      </c>
      <c r="H47" s="30">
        <v>100</v>
      </c>
    </row>
    <row r="48" spans="1:8" ht="25.5" x14ac:dyDescent="0.25">
      <c r="A48" s="30">
        <v>40</v>
      </c>
      <c r="B48" s="28">
        <v>7322584001</v>
      </c>
      <c r="C48" s="30" t="s">
        <v>409</v>
      </c>
      <c r="D48" s="31">
        <v>44012</v>
      </c>
      <c r="E48" s="29" t="s">
        <v>410</v>
      </c>
      <c r="F48" s="30" t="s">
        <v>411</v>
      </c>
      <c r="G48" s="30" t="s">
        <v>439</v>
      </c>
      <c r="H48" s="30">
        <v>100</v>
      </c>
    </row>
    <row r="49" spans="1:9" ht="25.5" x14ac:dyDescent="0.25">
      <c r="A49" s="30">
        <v>41</v>
      </c>
      <c r="B49" s="28">
        <v>7322581001</v>
      </c>
      <c r="C49" s="30" t="s">
        <v>412</v>
      </c>
      <c r="D49" s="31">
        <v>44012</v>
      </c>
      <c r="E49" s="29"/>
      <c r="F49" s="30" t="s">
        <v>413</v>
      </c>
      <c r="G49" s="30" t="s">
        <v>440</v>
      </c>
      <c r="H49" s="30">
        <v>100</v>
      </c>
    </row>
    <row r="50" spans="1:9" x14ac:dyDescent="0.25">
      <c r="A50" s="28">
        <v>42</v>
      </c>
      <c r="B50" s="28">
        <v>7322583001</v>
      </c>
      <c r="C50" s="30" t="s">
        <v>414</v>
      </c>
      <c r="D50" s="31">
        <v>43984</v>
      </c>
      <c r="E50" s="29" t="s">
        <v>415</v>
      </c>
      <c r="F50" s="30" t="s">
        <v>416</v>
      </c>
      <c r="G50" s="30" t="s">
        <v>441</v>
      </c>
      <c r="H50" s="30">
        <v>100</v>
      </c>
    </row>
    <row r="51" spans="1:9" ht="25.5" x14ac:dyDescent="0.25">
      <c r="A51" s="30">
        <v>43</v>
      </c>
      <c r="B51" s="28">
        <v>7322583501</v>
      </c>
      <c r="C51" s="30" t="s">
        <v>417</v>
      </c>
      <c r="D51" s="31">
        <v>44001</v>
      </c>
      <c r="E51" s="29" t="s">
        <v>418</v>
      </c>
      <c r="F51" s="30" t="s">
        <v>419</v>
      </c>
      <c r="G51" s="30" t="s">
        <v>440</v>
      </c>
      <c r="H51" s="30">
        <v>100</v>
      </c>
      <c r="I51" s="51"/>
    </row>
    <row r="52" spans="1:9" x14ac:dyDescent="0.25">
      <c r="A52" s="30">
        <v>44</v>
      </c>
      <c r="B52" s="28">
        <v>7322582501</v>
      </c>
      <c r="C52" s="30" t="s">
        <v>420</v>
      </c>
      <c r="D52" s="31">
        <v>43965</v>
      </c>
      <c r="E52" s="29" t="s">
        <v>421</v>
      </c>
      <c r="F52" s="30" t="s">
        <v>422</v>
      </c>
      <c r="G52" s="30" t="s">
        <v>442</v>
      </c>
      <c r="H52" s="30">
        <v>100</v>
      </c>
      <c r="I52" s="51"/>
    </row>
    <row r="53" spans="1:9" x14ac:dyDescent="0.25">
      <c r="A53" s="30">
        <v>45</v>
      </c>
      <c r="B53" s="28">
        <v>7322587501</v>
      </c>
      <c r="C53" s="30" t="s">
        <v>423</v>
      </c>
      <c r="D53" s="31">
        <v>44008</v>
      </c>
      <c r="E53" s="29" t="s">
        <v>424</v>
      </c>
      <c r="F53" s="30" t="s">
        <v>425</v>
      </c>
      <c r="G53" s="30" t="s">
        <v>443</v>
      </c>
      <c r="H53" s="30">
        <v>100</v>
      </c>
      <c r="I53" s="51"/>
    </row>
    <row r="54" spans="1:9" x14ac:dyDescent="0.25">
      <c r="A54" s="28">
        <v>46</v>
      </c>
      <c r="B54" s="28">
        <v>7322582001</v>
      </c>
      <c r="C54" s="30" t="s">
        <v>426</v>
      </c>
      <c r="D54" s="31">
        <v>44007</v>
      </c>
      <c r="E54" s="29" t="s">
        <v>427</v>
      </c>
      <c r="F54" s="30" t="s">
        <v>428</v>
      </c>
      <c r="G54" s="30" t="s">
        <v>443</v>
      </c>
      <c r="H54" s="30">
        <v>100</v>
      </c>
    </row>
    <row r="55" spans="1:9" ht="25.5" x14ac:dyDescent="0.25">
      <c r="A55" s="30">
        <v>47</v>
      </c>
      <c r="B55" s="28">
        <v>7322588501</v>
      </c>
      <c r="C55" s="30" t="s">
        <v>429</v>
      </c>
      <c r="D55" s="31">
        <v>43993</v>
      </c>
      <c r="E55" s="29" t="s">
        <v>430</v>
      </c>
      <c r="F55" s="30" t="s">
        <v>431</v>
      </c>
      <c r="G55" s="30" t="s">
        <v>444</v>
      </c>
      <c r="H55" s="30"/>
    </row>
    <row r="56" spans="1:9" ht="25.5" x14ac:dyDescent="0.25">
      <c r="A56" s="30">
        <v>48</v>
      </c>
      <c r="B56" s="28">
        <v>7322581501</v>
      </c>
      <c r="C56" s="30" t="s">
        <v>432</v>
      </c>
      <c r="D56" s="31">
        <v>44019</v>
      </c>
      <c r="E56" s="29" t="s">
        <v>433</v>
      </c>
      <c r="F56" s="30" t="s">
        <v>434</v>
      </c>
      <c r="G56" s="30" t="s">
        <v>445</v>
      </c>
      <c r="H56" s="30">
        <v>100</v>
      </c>
    </row>
    <row r="57" spans="1:9" x14ac:dyDescent="0.25">
      <c r="A57" s="30">
        <v>49</v>
      </c>
      <c r="B57" s="30">
        <v>7321586000</v>
      </c>
      <c r="C57" s="30" t="s">
        <v>446</v>
      </c>
      <c r="D57" s="41">
        <v>44014</v>
      </c>
      <c r="E57" s="48" t="s">
        <v>447</v>
      </c>
      <c r="F57" s="30" t="s">
        <v>448</v>
      </c>
      <c r="G57" s="28" t="s">
        <v>449</v>
      </c>
      <c r="H57" s="28"/>
    </row>
    <row r="58" spans="1:9" x14ac:dyDescent="0.25">
      <c r="A58" s="28">
        <v>50</v>
      </c>
      <c r="B58" s="30">
        <v>7321581500</v>
      </c>
      <c r="C58" s="30" t="s">
        <v>446</v>
      </c>
      <c r="D58" s="41">
        <v>44014</v>
      </c>
      <c r="E58" s="48" t="s">
        <v>447</v>
      </c>
      <c r="F58" s="30" t="s">
        <v>450</v>
      </c>
      <c r="G58" s="28" t="s">
        <v>449</v>
      </c>
      <c r="H58" s="28"/>
    </row>
    <row r="59" spans="1:9" x14ac:dyDescent="0.25">
      <c r="A59" s="30">
        <v>51</v>
      </c>
      <c r="B59" s="30">
        <v>7321585900</v>
      </c>
      <c r="C59" s="30" t="s">
        <v>446</v>
      </c>
      <c r="D59" s="41">
        <v>44014</v>
      </c>
      <c r="E59" s="48" t="s">
        <v>447</v>
      </c>
      <c r="F59" s="30" t="s">
        <v>451</v>
      </c>
      <c r="G59" s="28" t="s">
        <v>449</v>
      </c>
      <c r="H59" s="28"/>
    </row>
    <row r="60" spans="1:9" x14ac:dyDescent="0.25">
      <c r="A60" s="30">
        <v>52</v>
      </c>
      <c r="B60" s="30">
        <v>7321585800</v>
      </c>
      <c r="C60" s="30" t="s">
        <v>446</v>
      </c>
      <c r="D60" s="41">
        <v>44014</v>
      </c>
      <c r="E60" s="48" t="s">
        <v>447</v>
      </c>
      <c r="F60" s="30" t="s">
        <v>452</v>
      </c>
      <c r="G60" s="28" t="s">
        <v>449</v>
      </c>
      <c r="H60" s="28"/>
    </row>
    <row r="61" spans="1:9" x14ac:dyDescent="0.25">
      <c r="A61" s="30">
        <v>53</v>
      </c>
      <c r="B61" s="30">
        <v>7321586400</v>
      </c>
      <c r="C61" s="30" t="s">
        <v>446</v>
      </c>
      <c r="D61" s="41">
        <v>44014</v>
      </c>
      <c r="E61" s="48" t="s">
        <v>447</v>
      </c>
      <c r="F61" s="30" t="s">
        <v>453</v>
      </c>
      <c r="G61" s="28" t="s">
        <v>449</v>
      </c>
      <c r="H61" s="28"/>
    </row>
    <row r="62" spans="1:9" x14ac:dyDescent="0.25">
      <c r="A62" s="28">
        <v>54</v>
      </c>
      <c r="B62" s="30">
        <v>7321588400</v>
      </c>
      <c r="C62" s="30" t="s">
        <v>446</v>
      </c>
      <c r="D62" s="41">
        <v>44014</v>
      </c>
      <c r="E62" s="48" t="s">
        <v>447</v>
      </c>
      <c r="F62" s="30" t="s">
        <v>454</v>
      </c>
      <c r="G62" s="28" t="s">
        <v>449</v>
      </c>
      <c r="H62" s="28"/>
    </row>
    <row r="63" spans="1:9" x14ac:dyDescent="0.25">
      <c r="A63" s="30">
        <v>55</v>
      </c>
      <c r="B63" s="30">
        <v>7321510100</v>
      </c>
      <c r="C63" s="45" t="s">
        <v>455</v>
      </c>
      <c r="D63" s="41">
        <v>44022</v>
      </c>
      <c r="E63" s="41" t="s">
        <v>456</v>
      </c>
      <c r="F63" s="30" t="s">
        <v>457</v>
      </c>
      <c r="G63" s="28" t="s">
        <v>449</v>
      </c>
      <c r="H63" s="28"/>
    </row>
    <row r="64" spans="1:9" x14ac:dyDescent="0.25">
      <c r="A64" s="30">
        <v>56</v>
      </c>
      <c r="B64" s="30">
        <v>7321582800</v>
      </c>
      <c r="C64" s="45" t="s">
        <v>455</v>
      </c>
      <c r="D64" s="41">
        <v>44022</v>
      </c>
      <c r="E64" s="41" t="s">
        <v>456</v>
      </c>
      <c r="F64" s="30" t="s">
        <v>458</v>
      </c>
      <c r="G64" s="28" t="s">
        <v>449</v>
      </c>
      <c r="H64" s="28"/>
    </row>
    <row r="65" spans="1:8" x14ac:dyDescent="0.25">
      <c r="A65" s="30">
        <v>57</v>
      </c>
      <c r="B65" s="30">
        <v>7321555400</v>
      </c>
      <c r="C65" s="45" t="s">
        <v>459</v>
      </c>
      <c r="D65" s="41">
        <v>44000</v>
      </c>
      <c r="E65" s="48" t="s">
        <v>460</v>
      </c>
      <c r="F65" s="30" t="s">
        <v>461</v>
      </c>
      <c r="G65" s="28" t="s">
        <v>449</v>
      </c>
      <c r="H65" s="28"/>
    </row>
    <row r="66" spans="1:8" x14ac:dyDescent="0.25">
      <c r="A66" s="28">
        <v>58</v>
      </c>
      <c r="B66" s="30">
        <v>7321584900</v>
      </c>
      <c r="C66" s="45" t="s">
        <v>459</v>
      </c>
      <c r="D66" s="41">
        <v>44000</v>
      </c>
      <c r="E66" s="48" t="s">
        <v>460</v>
      </c>
      <c r="F66" s="30" t="s">
        <v>462</v>
      </c>
      <c r="G66" s="28" t="s">
        <v>449</v>
      </c>
      <c r="H66" s="28"/>
    </row>
    <row r="67" spans="1:8" x14ac:dyDescent="0.25">
      <c r="A67" s="30">
        <v>59</v>
      </c>
      <c r="B67" s="30">
        <v>7321587200</v>
      </c>
      <c r="C67" s="45" t="s">
        <v>459</v>
      </c>
      <c r="D67" s="41">
        <v>44000</v>
      </c>
      <c r="E67" s="48" t="s">
        <v>460</v>
      </c>
      <c r="F67" s="30" t="s">
        <v>463</v>
      </c>
      <c r="G67" s="28" t="s">
        <v>449</v>
      </c>
      <c r="H67" s="28"/>
    </row>
    <row r="68" spans="1:8" x14ac:dyDescent="0.25">
      <c r="A68" s="30">
        <v>60</v>
      </c>
      <c r="B68" s="30">
        <v>7321585200</v>
      </c>
      <c r="C68" s="30" t="s">
        <v>464</v>
      </c>
      <c r="D68" s="41">
        <v>44008</v>
      </c>
      <c r="E68" s="48" t="s">
        <v>465</v>
      </c>
      <c r="F68" s="30" t="s">
        <v>466</v>
      </c>
      <c r="G68" s="28" t="s">
        <v>449</v>
      </c>
      <c r="H68" s="28"/>
    </row>
    <row r="69" spans="1:8" x14ac:dyDescent="0.25">
      <c r="A69" s="30">
        <v>61</v>
      </c>
      <c r="B69" s="30">
        <v>7321585500</v>
      </c>
      <c r="C69" s="30" t="s">
        <v>464</v>
      </c>
      <c r="D69" s="41">
        <v>44008</v>
      </c>
      <c r="E69" s="48" t="s">
        <v>465</v>
      </c>
      <c r="F69" s="30" t="s">
        <v>467</v>
      </c>
      <c r="G69" s="28" t="s">
        <v>449</v>
      </c>
      <c r="H69" s="28"/>
    </row>
    <row r="70" spans="1:8" x14ac:dyDescent="0.25">
      <c r="A70" s="28">
        <v>62</v>
      </c>
      <c r="B70" s="30">
        <v>7321587600</v>
      </c>
      <c r="C70" s="30" t="s">
        <v>464</v>
      </c>
      <c r="D70" s="41">
        <v>44008</v>
      </c>
      <c r="E70" s="48" t="s">
        <v>465</v>
      </c>
      <c r="F70" s="30" t="s">
        <v>468</v>
      </c>
      <c r="G70" s="28" t="s">
        <v>449</v>
      </c>
      <c r="H70" s="28"/>
    </row>
    <row r="71" spans="1:8" x14ac:dyDescent="0.25">
      <c r="A71" s="30">
        <v>63</v>
      </c>
      <c r="B71" s="30">
        <v>7321585400</v>
      </c>
      <c r="C71" s="30" t="s">
        <v>464</v>
      </c>
      <c r="D71" s="41">
        <v>44008</v>
      </c>
      <c r="E71" s="48" t="s">
        <v>465</v>
      </c>
      <c r="F71" s="30" t="s">
        <v>469</v>
      </c>
      <c r="G71" s="28" t="s">
        <v>449</v>
      </c>
      <c r="H71" s="28"/>
    </row>
    <row r="72" spans="1:8" x14ac:dyDescent="0.25">
      <c r="A72" s="30">
        <v>64</v>
      </c>
      <c r="B72" s="30">
        <v>7321580700</v>
      </c>
      <c r="C72" s="30" t="s">
        <v>470</v>
      </c>
      <c r="D72" s="41">
        <v>43998</v>
      </c>
      <c r="E72" s="41" t="s">
        <v>471</v>
      </c>
      <c r="F72" s="30" t="s">
        <v>472</v>
      </c>
      <c r="G72" s="28" t="s">
        <v>449</v>
      </c>
      <c r="H72" s="28"/>
    </row>
    <row r="73" spans="1:8" x14ac:dyDescent="0.25">
      <c r="A73" s="30">
        <v>65</v>
      </c>
      <c r="B73" s="30">
        <v>7321583600</v>
      </c>
      <c r="C73" s="30" t="s">
        <v>470</v>
      </c>
      <c r="D73" s="41">
        <v>43642</v>
      </c>
      <c r="E73" s="30" t="s">
        <v>473</v>
      </c>
      <c r="F73" s="30" t="s">
        <v>474</v>
      </c>
      <c r="G73" s="28" t="s">
        <v>449</v>
      </c>
      <c r="H73" s="28"/>
    </row>
    <row r="74" spans="1:8" x14ac:dyDescent="0.25">
      <c r="A74" s="28">
        <v>66</v>
      </c>
      <c r="B74" s="30">
        <v>7321584000</v>
      </c>
      <c r="C74" s="30" t="s">
        <v>470</v>
      </c>
      <c r="D74" s="41">
        <v>43642</v>
      </c>
      <c r="E74" s="30" t="s">
        <v>473</v>
      </c>
      <c r="F74" s="30" t="s">
        <v>475</v>
      </c>
      <c r="G74" s="28" t="s">
        <v>449</v>
      </c>
      <c r="H74" s="28"/>
    </row>
    <row r="75" spans="1:8" x14ac:dyDescent="0.25">
      <c r="A75" s="30">
        <v>67</v>
      </c>
      <c r="B75" s="30">
        <v>7321586800</v>
      </c>
      <c r="C75" s="30" t="s">
        <v>470</v>
      </c>
      <c r="D75" s="41">
        <v>43642</v>
      </c>
      <c r="E75" s="30" t="s">
        <v>473</v>
      </c>
      <c r="F75" s="30" t="s">
        <v>476</v>
      </c>
      <c r="G75" s="28" t="s">
        <v>449</v>
      </c>
      <c r="H75" s="28"/>
    </row>
    <row r="76" spans="1:8" x14ac:dyDescent="0.25">
      <c r="A76" s="30">
        <v>68</v>
      </c>
      <c r="B76" s="30">
        <v>7321588000</v>
      </c>
      <c r="C76" s="30" t="s">
        <v>470</v>
      </c>
      <c r="D76" s="41">
        <v>43642</v>
      </c>
      <c r="E76" s="30" t="s">
        <v>473</v>
      </c>
      <c r="F76" s="30" t="s">
        <v>477</v>
      </c>
      <c r="G76" s="28" t="s">
        <v>449</v>
      </c>
      <c r="H76" s="28"/>
    </row>
    <row r="77" spans="1:8" x14ac:dyDescent="0.25">
      <c r="A77" s="30">
        <v>69</v>
      </c>
      <c r="B77" s="30">
        <v>7321589100</v>
      </c>
      <c r="C77" s="30" t="s">
        <v>470</v>
      </c>
      <c r="D77" s="41">
        <v>43642</v>
      </c>
      <c r="E77" s="30" t="s">
        <v>473</v>
      </c>
      <c r="F77" s="30" t="s">
        <v>478</v>
      </c>
      <c r="G77" s="28" t="s">
        <v>449</v>
      </c>
      <c r="H77" s="28"/>
    </row>
    <row r="78" spans="1:8" x14ac:dyDescent="0.25">
      <c r="A78" s="28">
        <v>70</v>
      </c>
      <c r="B78" s="30">
        <v>7321589700</v>
      </c>
      <c r="C78" s="30" t="s">
        <v>470</v>
      </c>
      <c r="D78" s="41">
        <v>43642</v>
      </c>
      <c r="E78" s="30" t="s">
        <v>473</v>
      </c>
      <c r="F78" s="30" t="s">
        <v>479</v>
      </c>
      <c r="G78" s="28" t="s">
        <v>449</v>
      </c>
      <c r="H78" s="28"/>
    </row>
    <row r="79" spans="1:8" x14ac:dyDescent="0.25">
      <c r="A79" s="30">
        <v>71</v>
      </c>
      <c r="B79" s="30">
        <v>7321580400</v>
      </c>
      <c r="C79" s="45" t="s">
        <v>480</v>
      </c>
      <c r="D79" s="41">
        <v>44001</v>
      </c>
      <c r="E79" s="30" t="s">
        <v>481</v>
      </c>
      <c r="F79" s="30" t="s">
        <v>482</v>
      </c>
      <c r="G79" s="28" t="s">
        <v>449</v>
      </c>
      <c r="H79" s="28"/>
    </row>
    <row r="80" spans="1:8" x14ac:dyDescent="0.25">
      <c r="A80" s="30">
        <v>72</v>
      </c>
      <c r="B80" s="39">
        <v>7321581000</v>
      </c>
      <c r="C80" s="30" t="s">
        <v>483</v>
      </c>
      <c r="D80" s="41">
        <v>43991</v>
      </c>
      <c r="E80" s="30" t="s">
        <v>484</v>
      </c>
      <c r="F80" s="30" t="s">
        <v>485</v>
      </c>
      <c r="G80" s="28" t="s">
        <v>449</v>
      </c>
      <c r="H80" s="28"/>
    </row>
    <row r="81" spans="1:8" x14ac:dyDescent="0.25">
      <c r="A81" s="30">
        <v>73</v>
      </c>
      <c r="B81" s="30">
        <v>7321581900</v>
      </c>
      <c r="C81" s="45" t="s">
        <v>486</v>
      </c>
      <c r="D81" s="41">
        <v>44008</v>
      </c>
      <c r="E81" s="41" t="s">
        <v>487</v>
      </c>
      <c r="F81" s="30" t="s">
        <v>488</v>
      </c>
      <c r="G81" s="28" t="s">
        <v>449</v>
      </c>
      <c r="H81" s="28"/>
    </row>
    <row r="82" spans="1:8" x14ac:dyDescent="0.25">
      <c r="A82" s="28">
        <v>74</v>
      </c>
      <c r="B82" s="30">
        <v>7321582200</v>
      </c>
      <c r="C82" s="45" t="s">
        <v>489</v>
      </c>
      <c r="D82" s="41">
        <v>44021</v>
      </c>
      <c r="E82" s="30" t="s">
        <v>490</v>
      </c>
      <c r="F82" s="30" t="s">
        <v>491</v>
      </c>
      <c r="G82" s="28" t="s">
        <v>449</v>
      </c>
      <c r="H82" s="28"/>
    </row>
    <row r="83" spans="1:8" x14ac:dyDescent="0.25">
      <c r="A83" s="30">
        <v>75</v>
      </c>
      <c r="B83" s="30">
        <v>7321582900</v>
      </c>
      <c r="C83" s="45" t="s">
        <v>492</v>
      </c>
      <c r="D83" s="41">
        <v>43984</v>
      </c>
      <c r="E83" s="41" t="s">
        <v>493</v>
      </c>
      <c r="F83" s="30" t="s">
        <v>494</v>
      </c>
      <c r="G83" s="28" t="s">
        <v>449</v>
      </c>
      <c r="H83" s="28"/>
    </row>
    <row r="84" spans="1:8" x14ac:dyDescent="0.25">
      <c r="A84" s="30">
        <v>76</v>
      </c>
      <c r="B84" s="30">
        <v>7321582900</v>
      </c>
      <c r="C84" s="45" t="s">
        <v>492</v>
      </c>
      <c r="D84" s="41">
        <v>43984</v>
      </c>
      <c r="E84" s="41" t="s">
        <v>493</v>
      </c>
      <c r="F84" s="30" t="s">
        <v>495</v>
      </c>
      <c r="G84" s="28" t="s">
        <v>449</v>
      </c>
      <c r="H84" s="28"/>
    </row>
    <row r="85" spans="1:8" x14ac:dyDescent="0.25">
      <c r="A85" s="30">
        <v>77</v>
      </c>
      <c r="B85" s="30">
        <v>7321583300</v>
      </c>
      <c r="C85" s="45" t="s">
        <v>496</v>
      </c>
      <c r="D85" s="41">
        <v>43991</v>
      </c>
      <c r="E85" s="30" t="s">
        <v>497</v>
      </c>
      <c r="F85" s="30" t="s">
        <v>498</v>
      </c>
      <c r="G85" s="28" t="s">
        <v>449</v>
      </c>
      <c r="H85" s="28"/>
    </row>
    <row r="86" spans="1:8" x14ac:dyDescent="0.25">
      <c r="A86" s="28">
        <v>78</v>
      </c>
      <c r="B86" s="30">
        <v>7321584400</v>
      </c>
      <c r="C86" s="30" t="s">
        <v>499</v>
      </c>
      <c r="D86" s="41">
        <v>44019</v>
      </c>
      <c r="E86" s="48" t="s">
        <v>500</v>
      </c>
      <c r="F86" s="30" t="s">
        <v>501</v>
      </c>
      <c r="G86" s="28" t="s">
        <v>449</v>
      </c>
      <c r="H86" s="28"/>
    </row>
    <row r="87" spans="1:8" x14ac:dyDescent="0.25">
      <c r="A87" s="30">
        <v>79</v>
      </c>
      <c r="B87" s="30">
        <v>7321584700</v>
      </c>
      <c r="C87" s="45" t="s">
        <v>502</v>
      </c>
      <c r="D87" s="41">
        <v>43987</v>
      </c>
      <c r="E87" s="30" t="s">
        <v>503</v>
      </c>
      <c r="F87" s="30" t="s">
        <v>504</v>
      </c>
      <c r="G87" s="28" t="s">
        <v>449</v>
      </c>
      <c r="H87" s="28"/>
    </row>
    <row r="88" spans="1:8" x14ac:dyDescent="0.25">
      <c r="A88" s="30">
        <v>80</v>
      </c>
      <c r="B88" s="30">
        <v>7321585600</v>
      </c>
      <c r="C88" s="45" t="s">
        <v>505</v>
      </c>
      <c r="D88" s="41">
        <v>43615</v>
      </c>
      <c r="E88" s="30" t="s">
        <v>506</v>
      </c>
      <c r="F88" s="30" t="s">
        <v>507</v>
      </c>
      <c r="G88" s="28" t="s">
        <v>449</v>
      </c>
      <c r="H88" s="28"/>
    </row>
    <row r="89" spans="1:8" x14ac:dyDescent="0.25">
      <c r="A89" s="30">
        <v>81</v>
      </c>
      <c r="B89" s="30">
        <v>7321588800</v>
      </c>
      <c r="C89" s="30" t="s">
        <v>508</v>
      </c>
      <c r="D89" s="41">
        <v>44005</v>
      </c>
      <c r="E89" s="48" t="s">
        <v>509</v>
      </c>
      <c r="F89" s="30" t="s">
        <v>510</v>
      </c>
      <c r="G89" s="28" t="s">
        <v>449</v>
      </c>
      <c r="H89" s="28"/>
    </row>
    <row r="90" spans="1:8" x14ac:dyDescent="0.25">
      <c r="A90" s="28">
        <v>82</v>
      </c>
      <c r="B90" s="30">
        <v>7321589200</v>
      </c>
      <c r="C90" s="30" t="s">
        <v>511</v>
      </c>
      <c r="D90" s="41">
        <v>44004</v>
      </c>
      <c r="E90" s="30" t="s">
        <v>512</v>
      </c>
      <c r="F90" s="30" t="s">
        <v>513</v>
      </c>
      <c r="G90" s="28" t="s">
        <v>449</v>
      </c>
      <c r="H90" s="28"/>
    </row>
    <row r="91" spans="1:8" x14ac:dyDescent="0.25">
      <c r="A91" s="30">
        <v>83</v>
      </c>
      <c r="B91" s="30">
        <v>7321589500</v>
      </c>
      <c r="C91" s="30" t="s">
        <v>514</v>
      </c>
      <c r="D91" s="41">
        <v>44027</v>
      </c>
      <c r="E91" s="48" t="s">
        <v>515</v>
      </c>
      <c r="F91" s="30" t="s">
        <v>516</v>
      </c>
      <c r="G91" s="28" t="s">
        <v>449</v>
      </c>
      <c r="H91" s="28"/>
    </row>
    <row r="92" spans="1:8" x14ac:dyDescent="0.25">
      <c r="A92" s="30">
        <v>84</v>
      </c>
      <c r="B92" s="28">
        <v>7324010100</v>
      </c>
      <c r="C92" s="28" t="s">
        <v>567</v>
      </c>
      <c r="D92" s="31">
        <v>44021</v>
      </c>
      <c r="E92" s="28" t="s">
        <v>568</v>
      </c>
      <c r="F92" s="28" t="s">
        <v>569</v>
      </c>
      <c r="G92" s="28" t="s">
        <v>637</v>
      </c>
      <c r="H92" s="52">
        <v>1</v>
      </c>
    </row>
    <row r="93" spans="1:8" x14ac:dyDescent="0.25">
      <c r="A93" s="30">
        <v>85</v>
      </c>
      <c r="B93" s="28">
        <v>7324084500</v>
      </c>
      <c r="C93" s="28" t="s">
        <v>567</v>
      </c>
      <c r="D93" s="31">
        <v>44021</v>
      </c>
      <c r="E93" s="28" t="s">
        <v>568</v>
      </c>
      <c r="F93" s="28" t="s">
        <v>570</v>
      </c>
      <c r="G93" s="28" t="s">
        <v>637</v>
      </c>
      <c r="H93" s="52">
        <v>1</v>
      </c>
    </row>
    <row r="94" spans="1:8" x14ac:dyDescent="0.25">
      <c r="A94" s="28">
        <v>86</v>
      </c>
      <c r="B94" s="28">
        <v>7324081001</v>
      </c>
      <c r="C94" s="28" t="s">
        <v>571</v>
      </c>
      <c r="D94" s="31">
        <v>44026</v>
      </c>
      <c r="E94" s="28" t="s">
        <v>572</v>
      </c>
      <c r="F94" s="28" t="s">
        <v>573</v>
      </c>
      <c r="G94" s="28" t="s">
        <v>637</v>
      </c>
      <c r="H94" s="52">
        <v>1</v>
      </c>
    </row>
    <row r="95" spans="1:8" x14ac:dyDescent="0.25">
      <c r="A95" s="30">
        <v>87</v>
      </c>
      <c r="B95" s="28">
        <v>7324086501</v>
      </c>
      <c r="C95" s="28" t="s">
        <v>574</v>
      </c>
      <c r="D95" s="31">
        <v>43994</v>
      </c>
      <c r="E95" s="28" t="s">
        <v>575</v>
      </c>
      <c r="F95" s="28" t="s">
        <v>576</v>
      </c>
      <c r="G95" s="28" t="s">
        <v>637</v>
      </c>
      <c r="H95" s="52">
        <v>1</v>
      </c>
    </row>
    <row r="96" spans="1:8" x14ac:dyDescent="0.25">
      <c r="A96" s="30">
        <v>88</v>
      </c>
      <c r="B96" s="28">
        <v>7324081500</v>
      </c>
      <c r="C96" s="28" t="s">
        <v>577</v>
      </c>
      <c r="D96" s="31">
        <v>44007</v>
      </c>
      <c r="E96" s="28" t="s">
        <v>578</v>
      </c>
      <c r="F96" s="28" t="s">
        <v>579</v>
      </c>
      <c r="G96" s="28" t="s">
        <v>637</v>
      </c>
      <c r="H96" s="52">
        <v>1</v>
      </c>
    </row>
    <row r="97" spans="1:14" x14ac:dyDescent="0.25">
      <c r="A97" s="30">
        <v>89</v>
      </c>
      <c r="B97" s="28">
        <v>7324081500</v>
      </c>
      <c r="C97" s="28" t="s">
        <v>577</v>
      </c>
      <c r="D97" s="31">
        <v>44007</v>
      </c>
      <c r="E97" s="28" t="s">
        <v>578</v>
      </c>
      <c r="F97" s="28" t="s">
        <v>580</v>
      </c>
      <c r="G97" s="28" t="s">
        <v>637</v>
      </c>
      <c r="H97" s="52">
        <v>1</v>
      </c>
    </row>
    <row r="98" spans="1:14" ht="18.75" x14ac:dyDescent="0.3">
      <c r="A98" s="28">
        <v>90</v>
      </c>
      <c r="B98" s="28">
        <v>7324082000</v>
      </c>
      <c r="C98" s="28" t="s">
        <v>581</v>
      </c>
      <c r="D98" s="31">
        <v>44008</v>
      </c>
      <c r="E98" s="28" t="s">
        <v>582</v>
      </c>
      <c r="F98" s="28" t="s">
        <v>583</v>
      </c>
      <c r="G98" s="28" t="s">
        <v>637</v>
      </c>
      <c r="H98" s="52">
        <v>1</v>
      </c>
      <c r="I98" s="7"/>
      <c r="J98" s="7"/>
    </row>
    <row r="99" spans="1:14" ht="15.75" x14ac:dyDescent="0.25">
      <c r="A99" s="30">
        <v>91</v>
      </c>
      <c r="B99" s="28">
        <v>7324089600</v>
      </c>
      <c r="C99" s="28" t="s">
        <v>581</v>
      </c>
      <c r="D99" s="31">
        <v>44008</v>
      </c>
      <c r="E99" s="28" t="s">
        <v>582</v>
      </c>
      <c r="F99" s="28" t="s">
        <v>584</v>
      </c>
      <c r="G99" s="28" t="s">
        <v>637</v>
      </c>
      <c r="H99" s="52">
        <v>1</v>
      </c>
      <c r="I99" s="8"/>
      <c r="J99" s="8"/>
    </row>
    <row r="100" spans="1:14" ht="15.75" x14ac:dyDescent="0.25">
      <c r="A100" s="30">
        <v>92</v>
      </c>
      <c r="B100" s="28">
        <v>7324082000</v>
      </c>
      <c r="C100" s="28" t="s">
        <v>581</v>
      </c>
      <c r="D100" s="31">
        <v>44008</v>
      </c>
      <c r="E100" s="28" t="s">
        <v>582</v>
      </c>
      <c r="F100" s="28" t="s">
        <v>585</v>
      </c>
      <c r="G100" s="28" t="s">
        <v>637</v>
      </c>
      <c r="H100" s="52">
        <v>1</v>
      </c>
      <c r="I100" s="8"/>
      <c r="J100" s="8"/>
      <c r="L100" s="8"/>
      <c r="M100" s="8"/>
      <c r="N100" s="8"/>
    </row>
    <row r="101" spans="1:14" x14ac:dyDescent="0.25">
      <c r="A101" s="30">
        <v>93</v>
      </c>
      <c r="B101" s="28">
        <v>7324089600</v>
      </c>
      <c r="C101" s="28" t="s">
        <v>581</v>
      </c>
      <c r="D101" s="31">
        <v>44008</v>
      </c>
      <c r="E101" s="28" t="s">
        <v>582</v>
      </c>
      <c r="F101" s="28" t="s">
        <v>586</v>
      </c>
      <c r="G101" s="28" t="s">
        <v>637</v>
      </c>
      <c r="H101" s="52">
        <v>1</v>
      </c>
      <c r="I101" s="9"/>
      <c r="L101" s="9"/>
    </row>
    <row r="102" spans="1:14" ht="18.75" x14ac:dyDescent="0.3">
      <c r="A102" s="28">
        <v>94</v>
      </c>
      <c r="B102" s="28">
        <v>7324082500</v>
      </c>
      <c r="C102" s="28" t="s">
        <v>587</v>
      </c>
      <c r="D102" s="31">
        <v>43999</v>
      </c>
      <c r="E102" s="28" t="s">
        <v>588</v>
      </c>
      <c r="F102" s="28" t="s">
        <v>589</v>
      </c>
      <c r="G102" s="28" t="s">
        <v>637</v>
      </c>
      <c r="H102" s="52">
        <v>1</v>
      </c>
      <c r="I102" s="7"/>
      <c r="J102" s="7"/>
    </row>
    <row r="103" spans="1:14" ht="15.75" x14ac:dyDescent="0.25">
      <c r="A103" s="30">
        <v>95</v>
      </c>
      <c r="B103" s="28">
        <v>7324083000</v>
      </c>
      <c r="C103" s="28" t="s">
        <v>590</v>
      </c>
      <c r="D103" s="31">
        <v>43980</v>
      </c>
      <c r="E103" s="28" t="s">
        <v>591</v>
      </c>
      <c r="F103" s="28" t="s">
        <v>592</v>
      </c>
      <c r="G103" s="28" t="s">
        <v>637</v>
      </c>
      <c r="H103" s="52">
        <v>1</v>
      </c>
      <c r="I103" s="8"/>
      <c r="J103" s="8"/>
    </row>
    <row r="104" spans="1:14" x14ac:dyDescent="0.25">
      <c r="A104" s="30">
        <v>96</v>
      </c>
      <c r="B104" s="28">
        <v>7324085001</v>
      </c>
      <c r="C104" s="28" t="s">
        <v>593</v>
      </c>
      <c r="D104" s="31">
        <v>44022</v>
      </c>
      <c r="E104" s="28" t="s">
        <v>594</v>
      </c>
      <c r="F104" s="28" t="s">
        <v>595</v>
      </c>
      <c r="G104" s="28" t="s">
        <v>637</v>
      </c>
      <c r="H104" s="52">
        <v>1</v>
      </c>
    </row>
    <row r="105" spans="1:14" x14ac:dyDescent="0.25">
      <c r="A105" s="30">
        <v>97</v>
      </c>
      <c r="B105" s="28">
        <v>7324085201</v>
      </c>
      <c r="C105" s="28" t="s">
        <v>596</v>
      </c>
      <c r="D105" s="31">
        <v>43979</v>
      </c>
      <c r="E105" s="28" t="s">
        <v>597</v>
      </c>
      <c r="F105" s="28" t="s">
        <v>598</v>
      </c>
      <c r="G105" s="28" t="s">
        <v>637</v>
      </c>
      <c r="H105" s="52">
        <v>1</v>
      </c>
    </row>
    <row r="106" spans="1:14" x14ac:dyDescent="0.25">
      <c r="A106" s="28">
        <v>98</v>
      </c>
      <c r="B106" s="28">
        <v>7324085600</v>
      </c>
      <c r="C106" s="28" t="s">
        <v>599</v>
      </c>
      <c r="D106" s="31">
        <v>44001</v>
      </c>
      <c r="E106" s="28" t="s">
        <v>600</v>
      </c>
      <c r="F106" s="28" t="s">
        <v>601</v>
      </c>
      <c r="G106" s="28" t="s">
        <v>637</v>
      </c>
      <c r="H106" s="52">
        <v>1</v>
      </c>
    </row>
    <row r="107" spans="1:14" x14ac:dyDescent="0.25">
      <c r="A107" s="30">
        <v>99</v>
      </c>
      <c r="B107" s="28">
        <v>7324085600</v>
      </c>
      <c r="C107" s="28" t="s">
        <v>599</v>
      </c>
      <c r="D107" s="31">
        <v>44001</v>
      </c>
      <c r="E107" s="28" t="s">
        <v>600</v>
      </c>
      <c r="F107" s="28" t="s">
        <v>602</v>
      </c>
      <c r="G107" s="28" t="s">
        <v>637</v>
      </c>
      <c r="H107" s="52">
        <v>1</v>
      </c>
    </row>
    <row r="108" spans="1:14" x14ac:dyDescent="0.25">
      <c r="A108" s="30">
        <v>100</v>
      </c>
      <c r="B108" s="28">
        <v>7324086000</v>
      </c>
      <c r="C108" s="28" t="s">
        <v>603</v>
      </c>
      <c r="D108" s="31">
        <v>43999</v>
      </c>
      <c r="E108" s="28" t="s">
        <v>604</v>
      </c>
      <c r="F108" s="28" t="s">
        <v>605</v>
      </c>
      <c r="G108" s="28" t="s">
        <v>637</v>
      </c>
      <c r="H108" s="52">
        <v>1</v>
      </c>
    </row>
    <row r="109" spans="1:14" x14ac:dyDescent="0.25">
      <c r="A109" s="30">
        <v>101</v>
      </c>
      <c r="B109" s="28">
        <v>7324086000</v>
      </c>
      <c r="C109" s="28" t="s">
        <v>603</v>
      </c>
      <c r="D109" s="31">
        <v>43999</v>
      </c>
      <c r="E109" s="28" t="s">
        <v>604</v>
      </c>
      <c r="F109" s="28" t="s">
        <v>606</v>
      </c>
      <c r="G109" s="28" t="s">
        <v>637</v>
      </c>
      <c r="H109" s="52">
        <v>1</v>
      </c>
    </row>
    <row r="110" spans="1:14" x14ac:dyDescent="0.25">
      <c r="A110" s="28">
        <v>102</v>
      </c>
      <c r="B110" s="28">
        <v>7324086000</v>
      </c>
      <c r="C110" s="28" t="s">
        <v>603</v>
      </c>
      <c r="D110" s="31">
        <v>43999</v>
      </c>
      <c r="E110" s="28" t="s">
        <v>604</v>
      </c>
      <c r="F110" s="28" t="s">
        <v>607</v>
      </c>
      <c r="G110" s="28" t="s">
        <v>637</v>
      </c>
      <c r="H110" s="52">
        <v>1</v>
      </c>
    </row>
    <row r="111" spans="1:14" x14ac:dyDescent="0.25">
      <c r="A111" s="30">
        <v>103</v>
      </c>
      <c r="B111" s="28">
        <v>7324087500</v>
      </c>
      <c r="C111" s="28" t="s">
        <v>608</v>
      </c>
      <c r="D111" s="31">
        <v>44007</v>
      </c>
      <c r="E111" s="28" t="s">
        <v>609</v>
      </c>
      <c r="F111" s="28" t="s">
        <v>610</v>
      </c>
      <c r="G111" s="28" t="s">
        <v>637</v>
      </c>
      <c r="H111" s="52">
        <v>1</v>
      </c>
    </row>
    <row r="112" spans="1:14" x14ac:dyDescent="0.25">
      <c r="A112" s="30">
        <v>104</v>
      </c>
      <c r="B112" s="28">
        <v>7324080500</v>
      </c>
      <c r="C112" s="28" t="s">
        <v>611</v>
      </c>
      <c r="D112" s="31">
        <v>43949</v>
      </c>
      <c r="E112" s="28" t="s">
        <v>612</v>
      </c>
      <c r="F112" s="28" t="s">
        <v>613</v>
      </c>
      <c r="G112" s="28" t="s">
        <v>637</v>
      </c>
      <c r="H112" s="52">
        <v>1</v>
      </c>
    </row>
    <row r="113" spans="1:8" x14ac:dyDescent="0.25">
      <c r="A113" s="30">
        <v>105</v>
      </c>
      <c r="B113" s="28">
        <v>7324080500</v>
      </c>
      <c r="C113" s="28" t="s">
        <v>611</v>
      </c>
      <c r="D113" s="31">
        <v>43949</v>
      </c>
      <c r="E113" s="28" t="s">
        <v>612</v>
      </c>
      <c r="F113" s="28" t="s">
        <v>614</v>
      </c>
      <c r="G113" s="28" t="s">
        <v>637</v>
      </c>
      <c r="H113" s="52">
        <v>1</v>
      </c>
    </row>
    <row r="114" spans="1:8" x14ac:dyDescent="0.25">
      <c r="A114" s="28">
        <v>106</v>
      </c>
      <c r="B114" s="28">
        <v>7324088500</v>
      </c>
      <c r="C114" s="28" t="s">
        <v>615</v>
      </c>
      <c r="D114" s="31">
        <v>43973</v>
      </c>
      <c r="E114" s="28" t="s">
        <v>616</v>
      </c>
      <c r="F114" s="28" t="s">
        <v>617</v>
      </c>
      <c r="G114" s="28" t="s">
        <v>637</v>
      </c>
      <c r="H114" s="52">
        <v>1</v>
      </c>
    </row>
    <row r="115" spans="1:8" x14ac:dyDescent="0.25">
      <c r="A115" s="30">
        <v>107</v>
      </c>
      <c r="B115" s="28">
        <v>7324088001</v>
      </c>
      <c r="C115" s="28" t="s">
        <v>618</v>
      </c>
      <c r="D115" s="31">
        <v>43973</v>
      </c>
      <c r="E115" s="28" t="s">
        <v>619</v>
      </c>
      <c r="F115" s="28" t="s">
        <v>620</v>
      </c>
      <c r="G115" s="28" t="s">
        <v>637</v>
      </c>
      <c r="H115" s="52">
        <v>1</v>
      </c>
    </row>
    <row r="116" spans="1:8" x14ac:dyDescent="0.25">
      <c r="A116" s="30">
        <v>108</v>
      </c>
      <c r="B116" s="28">
        <v>7324089500</v>
      </c>
      <c r="C116" s="28" t="s">
        <v>621</v>
      </c>
      <c r="D116" s="31">
        <v>44015</v>
      </c>
      <c r="E116" s="28" t="s">
        <v>622</v>
      </c>
      <c r="F116" s="28" t="s">
        <v>623</v>
      </c>
      <c r="G116" s="28" t="s">
        <v>637</v>
      </c>
      <c r="H116" s="52">
        <v>1</v>
      </c>
    </row>
    <row r="117" spans="1:8" x14ac:dyDescent="0.25">
      <c r="A117" s="30">
        <v>109</v>
      </c>
      <c r="B117" s="28">
        <v>7310600000</v>
      </c>
      <c r="C117" s="28" t="s">
        <v>624</v>
      </c>
      <c r="D117" s="31">
        <v>44007</v>
      </c>
      <c r="E117" s="28" t="s">
        <v>625</v>
      </c>
      <c r="F117" s="28" t="s">
        <v>626</v>
      </c>
      <c r="G117" s="28" t="s">
        <v>637</v>
      </c>
      <c r="H117" s="52">
        <v>1</v>
      </c>
    </row>
    <row r="118" spans="1:8" x14ac:dyDescent="0.25">
      <c r="A118" s="28">
        <v>110</v>
      </c>
      <c r="B118" s="28">
        <v>7324085500</v>
      </c>
      <c r="C118" s="28" t="s">
        <v>624</v>
      </c>
      <c r="D118" s="31">
        <v>44007</v>
      </c>
      <c r="E118" s="28" t="s">
        <v>625</v>
      </c>
      <c r="F118" s="28" t="s">
        <v>627</v>
      </c>
      <c r="G118" s="28" t="s">
        <v>637</v>
      </c>
      <c r="H118" s="52">
        <v>1</v>
      </c>
    </row>
    <row r="119" spans="1:8" x14ac:dyDescent="0.25">
      <c r="A119" s="30">
        <v>111</v>
      </c>
      <c r="B119" s="28">
        <v>7324083500</v>
      </c>
      <c r="C119" s="28" t="s">
        <v>628</v>
      </c>
      <c r="D119" s="31">
        <v>43362</v>
      </c>
      <c r="E119" s="28" t="s">
        <v>629</v>
      </c>
      <c r="F119" s="28" t="s">
        <v>630</v>
      </c>
      <c r="G119" s="28" t="s">
        <v>637</v>
      </c>
      <c r="H119" s="52">
        <v>1</v>
      </c>
    </row>
    <row r="120" spans="1:8" x14ac:dyDescent="0.25">
      <c r="A120" s="30">
        <v>112</v>
      </c>
      <c r="B120" s="28">
        <v>7324084000</v>
      </c>
      <c r="C120" s="28" t="s">
        <v>631</v>
      </c>
      <c r="D120" s="31">
        <v>43984</v>
      </c>
      <c r="E120" s="28" t="s">
        <v>632</v>
      </c>
      <c r="F120" s="28" t="s">
        <v>633</v>
      </c>
      <c r="G120" s="28" t="s">
        <v>637</v>
      </c>
      <c r="H120" s="52">
        <v>1</v>
      </c>
    </row>
    <row r="121" spans="1:8" x14ac:dyDescent="0.25">
      <c r="A121" s="30">
        <v>113</v>
      </c>
      <c r="B121" s="28">
        <v>7324089000</v>
      </c>
      <c r="C121" s="28" t="s">
        <v>634</v>
      </c>
      <c r="D121" s="31">
        <v>44008</v>
      </c>
      <c r="E121" s="28" t="s">
        <v>638</v>
      </c>
      <c r="F121" s="28" t="s">
        <v>636</v>
      </c>
      <c r="G121" s="28" t="s">
        <v>637</v>
      </c>
      <c r="H121" s="52">
        <v>1</v>
      </c>
    </row>
    <row r="122" spans="1:8" ht="25.5" x14ac:dyDescent="0.25">
      <c r="A122" s="28">
        <v>114</v>
      </c>
      <c r="B122" s="44" t="s">
        <v>657</v>
      </c>
      <c r="C122" s="30" t="s">
        <v>658</v>
      </c>
      <c r="D122" s="41">
        <v>43664</v>
      </c>
      <c r="E122" s="30" t="s">
        <v>659</v>
      </c>
      <c r="F122" s="30" t="s">
        <v>660</v>
      </c>
      <c r="G122" s="30" t="s">
        <v>710</v>
      </c>
      <c r="H122" s="28">
        <v>100</v>
      </c>
    </row>
    <row r="123" spans="1:8" ht="25.5" x14ac:dyDescent="0.25">
      <c r="A123" s="30">
        <v>115</v>
      </c>
      <c r="B123" s="44" t="s">
        <v>661</v>
      </c>
      <c r="C123" s="30" t="s">
        <v>662</v>
      </c>
      <c r="D123" s="41">
        <v>44007</v>
      </c>
      <c r="E123" s="49" t="s">
        <v>663</v>
      </c>
      <c r="F123" s="30" t="s">
        <v>664</v>
      </c>
      <c r="G123" s="30" t="s">
        <v>711</v>
      </c>
      <c r="H123" s="28">
        <v>100</v>
      </c>
    </row>
    <row r="124" spans="1:8" ht="25.5" x14ac:dyDescent="0.25">
      <c r="A124" s="30">
        <v>116</v>
      </c>
      <c r="B124" s="28">
        <v>7324582002</v>
      </c>
      <c r="C124" s="30" t="s">
        <v>662</v>
      </c>
      <c r="D124" s="41">
        <v>44007</v>
      </c>
      <c r="E124" s="49" t="s">
        <v>663</v>
      </c>
      <c r="F124" s="30" t="s">
        <v>665</v>
      </c>
      <c r="G124" s="30" t="s">
        <v>711</v>
      </c>
      <c r="H124" s="28">
        <v>100</v>
      </c>
    </row>
    <row r="125" spans="1:8" ht="25.5" x14ac:dyDescent="0.25">
      <c r="A125" s="30">
        <v>117</v>
      </c>
      <c r="B125" s="28">
        <v>7324588501</v>
      </c>
      <c r="C125" s="30" t="s">
        <v>662</v>
      </c>
      <c r="D125" s="41">
        <v>44007</v>
      </c>
      <c r="E125" s="49" t="s">
        <v>663</v>
      </c>
      <c r="F125" s="30" t="s">
        <v>666</v>
      </c>
      <c r="G125" s="30" t="s">
        <v>711</v>
      </c>
      <c r="H125" s="28">
        <v>100</v>
      </c>
    </row>
    <row r="126" spans="1:8" ht="25.5" x14ac:dyDescent="0.25">
      <c r="A126" s="28">
        <v>118</v>
      </c>
      <c r="B126" s="28">
        <v>7324588502</v>
      </c>
      <c r="C126" s="30" t="s">
        <v>662</v>
      </c>
      <c r="D126" s="41">
        <v>44007</v>
      </c>
      <c r="E126" s="49" t="s">
        <v>663</v>
      </c>
      <c r="F126" s="30" t="s">
        <v>667</v>
      </c>
      <c r="G126" s="30" t="s">
        <v>711</v>
      </c>
      <c r="H126" s="28">
        <v>100</v>
      </c>
    </row>
    <row r="127" spans="1:8" ht="25.5" x14ac:dyDescent="0.25">
      <c r="A127" s="30">
        <v>119</v>
      </c>
      <c r="B127" s="28">
        <v>7324589701</v>
      </c>
      <c r="C127" s="30" t="s">
        <v>662</v>
      </c>
      <c r="D127" s="41">
        <v>44007</v>
      </c>
      <c r="E127" s="49" t="s">
        <v>663</v>
      </c>
      <c r="F127" s="30" t="s">
        <v>668</v>
      </c>
      <c r="G127" s="30" t="s">
        <v>711</v>
      </c>
      <c r="H127" s="28">
        <v>100</v>
      </c>
    </row>
    <row r="128" spans="1:8" x14ac:dyDescent="0.25">
      <c r="A128" s="30">
        <v>120</v>
      </c>
      <c r="B128" s="44" t="s">
        <v>692</v>
      </c>
      <c r="C128" s="30" t="s">
        <v>693</v>
      </c>
      <c r="D128" s="41">
        <v>43987</v>
      </c>
      <c r="E128" s="30" t="s">
        <v>694</v>
      </c>
      <c r="F128" s="30" t="s">
        <v>695</v>
      </c>
      <c r="G128" s="30" t="s">
        <v>712</v>
      </c>
      <c r="H128" s="28">
        <v>100</v>
      </c>
    </row>
    <row r="129" spans="1:8" ht="25.5" x14ac:dyDescent="0.25">
      <c r="A129" s="30">
        <v>121</v>
      </c>
      <c r="B129" s="44" t="s">
        <v>696</v>
      </c>
      <c r="C129" s="30" t="s">
        <v>697</v>
      </c>
      <c r="D129" s="41">
        <v>44007</v>
      </c>
      <c r="E129" s="30" t="s">
        <v>698</v>
      </c>
      <c r="F129" s="30" t="s">
        <v>699</v>
      </c>
      <c r="G129" s="30" t="s">
        <v>710</v>
      </c>
      <c r="H129" s="28">
        <v>100</v>
      </c>
    </row>
    <row r="130" spans="1:8" x14ac:dyDescent="0.25">
      <c r="A130" s="28">
        <v>122</v>
      </c>
      <c r="B130" s="44" t="s">
        <v>700</v>
      </c>
      <c r="C130" s="30" t="s">
        <v>701</v>
      </c>
      <c r="D130" s="41">
        <v>44012</v>
      </c>
      <c r="E130" s="48" t="s">
        <v>702</v>
      </c>
      <c r="F130" s="30" t="s">
        <v>703</v>
      </c>
      <c r="G130" s="30" t="s">
        <v>713</v>
      </c>
      <c r="H130" s="28">
        <v>100</v>
      </c>
    </row>
    <row r="131" spans="1:8" x14ac:dyDescent="0.25">
      <c r="A131" s="30">
        <v>123</v>
      </c>
      <c r="B131" s="44" t="s">
        <v>704</v>
      </c>
      <c r="C131" s="30" t="s">
        <v>701</v>
      </c>
      <c r="D131" s="41">
        <v>44012</v>
      </c>
      <c r="E131" s="48" t="s">
        <v>702</v>
      </c>
      <c r="F131" s="30" t="s">
        <v>705</v>
      </c>
      <c r="G131" s="30" t="s">
        <v>713</v>
      </c>
      <c r="H131" s="28">
        <v>100</v>
      </c>
    </row>
    <row r="132" spans="1:8" ht="25.5" x14ac:dyDescent="0.25">
      <c r="A132" s="30">
        <v>124</v>
      </c>
      <c r="B132" s="44" t="s">
        <v>706</v>
      </c>
      <c r="C132" s="30" t="s">
        <v>707</v>
      </c>
      <c r="D132" s="41">
        <v>44008</v>
      </c>
      <c r="E132" s="30" t="s">
        <v>708</v>
      </c>
      <c r="F132" s="30" t="s">
        <v>709</v>
      </c>
      <c r="G132" s="30" t="s">
        <v>710</v>
      </c>
      <c r="H132" s="28">
        <v>100</v>
      </c>
    </row>
    <row r="133" spans="1:8" s="13" customFormat="1" x14ac:dyDescent="0.25">
      <c r="A133" s="30">
        <v>125</v>
      </c>
      <c r="B133" s="28">
        <v>7310100000</v>
      </c>
      <c r="C133" s="28" t="s">
        <v>714</v>
      </c>
      <c r="D133" s="31">
        <v>42775</v>
      </c>
      <c r="E133" s="28">
        <v>581</v>
      </c>
      <c r="F133" s="28" t="s">
        <v>716</v>
      </c>
      <c r="G133" s="48" t="s">
        <v>719</v>
      </c>
      <c r="H133" s="52">
        <v>1</v>
      </c>
    </row>
    <row r="134" spans="1:8" ht="76.5" x14ac:dyDescent="0.25">
      <c r="A134" s="28">
        <v>126</v>
      </c>
      <c r="B134" s="30" t="s">
        <v>827</v>
      </c>
      <c r="C134" s="30" t="s">
        <v>744</v>
      </c>
      <c r="D134" s="31">
        <v>43998</v>
      </c>
      <c r="E134" s="28" t="s">
        <v>745</v>
      </c>
      <c r="F134" s="30" t="s">
        <v>828</v>
      </c>
      <c r="G134" s="30" t="s">
        <v>829</v>
      </c>
      <c r="H134" s="30">
        <v>50</v>
      </c>
    </row>
    <row r="135" spans="1:8" ht="76.5" x14ac:dyDescent="0.25">
      <c r="A135" s="30">
        <v>127</v>
      </c>
      <c r="B135" s="30" t="s">
        <v>827</v>
      </c>
      <c r="C135" s="30" t="s">
        <v>744</v>
      </c>
      <c r="D135" s="31">
        <v>43998</v>
      </c>
      <c r="E135" s="28" t="s">
        <v>745</v>
      </c>
      <c r="F135" s="30" t="s">
        <v>828</v>
      </c>
      <c r="G135" s="30" t="s">
        <v>830</v>
      </c>
      <c r="H135" s="30">
        <v>50</v>
      </c>
    </row>
    <row r="136" spans="1:8" ht="38.25" x14ac:dyDescent="0.25">
      <c r="A136" s="30">
        <v>128</v>
      </c>
      <c r="B136" s="30" t="s">
        <v>831</v>
      </c>
      <c r="C136" s="30" t="s">
        <v>756</v>
      </c>
      <c r="D136" s="31">
        <v>43979</v>
      </c>
      <c r="E136" s="28" t="s">
        <v>757</v>
      </c>
      <c r="F136" s="30" t="s">
        <v>832</v>
      </c>
      <c r="G136" s="30" t="s">
        <v>833</v>
      </c>
      <c r="H136" s="30">
        <v>100</v>
      </c>
    </row>
    <row r="137" spans="1:8" ht="38.25" x14ac:dyDescent="0.25">
      <c r="A137" s="30">
        <v>129</v>
      </c>
      <c r="B137" s="30" t="s">
        <v>831</v>
      </c>
      <c r="C137" s="30" t="s">
        <v>756</v>
      </c>
      <c r="D137" s="31">
        <v>43979</v>
      </c>
      <c r="E137" s="28" t="s">
        <v>757</v>
      </c>
      <c r="F137" s="30" t="s">
        <v>832</v>
      </c>
      <c r="G137" s="30" t="s">
        <v>834</v>
      </c>
      <c r="H137" s="30">
        <v>100</v>
      </c>
    </row>
    <row r="138" spans="1:8" ht="38.25" x14ac:dyDescent="0.25">
      <c r="A138" s="28">
        <v>130</v>
      </c>
      <c r="B138" s="30" t="s">
        <v>831</v>
      </c>
      <c r="C138" s="30" t="s">
        <v>756</v>
      </c>
      <c r="D138" s="31">
        <v>43979</v>
      </c>
      <c r="E138" s="28" t="s">
        <v>757</v>
      </c>
      <c r="F138" s="30" t="s">
        <v>832</v>
      </c>
      <c r="G138" s="30" t="s">
        <v>835</v>
      </c>
      <c r="H138" s="30">
        <v>100</v>
      </c>
    </row>
    <row r="139" spans="1:8" ht="38.25" x14ac:dyDescent="0.25">
      <c r="A139" s="30">
        <v>131</v>
      </c>
      <c r="B139" s="30" t="s">
        <v>831</v>
      </c>
      <c r="C139" s="30" t="s">
        <v>756</v>
      </c>
      <c r="D139" s="31">
        <v>43979</v>
      </c>
      <c r="E139" s="28" t="s">
        <v>757</v>
      </c>
      <c r="F139" s="30" t="s">
        <v>832</v>
      </c>
      <c r="G139" s="30" t="s">
        <v>836</v>
      </c>
      <c r="H139" s="30">
        <v>100</v>
      </c>
    </row>
    <row r="140" spans="1:8" ht="38.25" x14ac:dyDescent="0.25">
      <c r="A140" s="30">
        <v>132</v>
      </c>
      <c r="B140" s="30" t="s">
        <v>831</v>
      </c>
      <c r="C140" s="30" t="s">
        <v>756</v>
      </c>
      <c r="D140" s="31">
        <v>43979</v>
      </c>
      <c r="E140" s="28" t="s">
        <v>757</v>
      </c>
      <c r="F140" s="30" t="s">
        <v>832</v>
      </c>
      <c r="G140" s="30" t="s">
        <v>837</v>
      </c>
      <c r="H140" s="30">
        <v>100</v>
      </c>
    </row>
    <row r="141" spans="1:8" ht="38.25" x14ac:dyDescent="0.25">
      <c r="A141" s="30">
        <v>133</v>
      </c>
      <c r="B141" s="30" t="s">
        <v>831</v>
      </c>
      <c r="C141" s="30" t="s">
        <v>756</v>
      </c>
      <c r="D141" s="31">
        <v>43979</v>
      </c>
      <c r="E141" s="28" t="s">
        <v>757</v>
      </c>
      <c r="F141" s="30" t="s">
        <v>832</v>
      </c>
      <c r="G141" s="30" t="s">
        <v>314</v>
      </c>
      <c r="H141" s="30">
        <v>100</v>
      </c>
    </row>
    <row r="142" spans="1:8" ht="25.5" x14ac:dyDescent="0.25">
      <c r="A142" s="28">
        <v>134</v>
      </c>
      <c r="B142" s="30" t="s">
        <v>838</v>
      </c>
      <c r="C142" s="30" t="s">
        <v>763</v>
      </c>
      <c r="D142" s="31">
        <v>44007</v>
      </c>
      <c r="E142" s="28" t="s">
        <v>764</v>
      </c>
      <c r="F142" s="30" t="s">
        <v>839</v>
      </c>
      <c r="G142" s="30" t="s">
        <v>840</v>
      </c>
      <c r="H142" s="28">
        <v>100</v>
      </c>
    </row>
    <row r="143" spans="1:8" ht="25.5" x14ac:dyDescent="0.25">
      <c r="A143" s="30">
        <v>135</v>
      </c>
      <c r="B143" s="30" t="s">
        <v>838</v>
      </c>
      <c r="C143" s="30" t="s">
        <v>763</v>
      </c>
      <c r="D143" s="31">
        <v>44007</v>
      </c>
      <c r="E143" s="28" t="s">
        <v>764</v>
      </c>
      <c r="F143" s="30" t="s">
        <v>839</v>
      </c>
      <c r="G143" s="30" t="s">
        <v>841</v>
      </c>
      <c r="H143" s="28">
        <v>100</v>
      </c>
    </row>
    <row r="144" spans="1:8" ht="25.5" x14ac:dyDescent="0.25">
      <c r="A144" s="30">
        <v>136</v>
      </c>
      <c r="B144" s="30" t="s">
        <v>838</v>
      </c>
      <c r="C144" s="30" t="s">
        <v>763</v>
      </c>
      <c r="D144" s="31">
        <v>44007</v>
      </c>
      <c r="E144" s="28" t="s">
        <v>764</v>
      </c>
      <c r="F144" s="30" t="s">
        <v>839</v>
      </c>
      <c r="G144" s="30" t="s">
        <v>842</v>
      </c>
      <c r="H144" s="28">
        <v>100</v>
      </c>
    </row>
    <row r="145" spans="1:8" ht="25.5" x14ac:dyDescent="0.25">
      <c r="A145" s="30">
        <v>137</v>
      </c>
      <c r="B145" s="30" t="s">
        <v>838</v>
      </c>
      <c r="C145" s="30" t="s">
        <v>763</v>
      </c>
      <c r="D145" s="31">
        <v>44007</v>
      </c>
      <c r="E145" s="28" t="s">
        <v>764</v>
      </c>
      <c r="F145" s="30" t="s">
        <v>839</v>
      </c>
      <c r="G145" s="30" t="s">
        <v>843</v>
      </c>
      <c r="H145" s="28">
        <v>100</v>
      </c>
    </row>
    <row r="146" spans="1:8" ht="25.5" x14ac:dyDescent="0.25">
      <c r="A146" s="28">
        <v>138</v>
      </c>
      <c r="B146" s="30" t="s">
        <v>838</v>
      </c>
      <c r="C146" s="30" t="s">
        <v>763</v>
      </c>
      <c r="D146" s="31">
        <v>44007</v>
      </c>
      <c r="E146" s="28" t="s">
        <v>764</v>
      </c>
      <c r="F146" s="30" t="s">
        <v>839</v>
      </c>
      <c r="G146" s="30" t="s">
        <v>844</v>
      </c>
      <c r="H146" s="28">
        <v>100</v>
      </c>
    </row>
    <row r="147" spans="1:8" ht="63.75" x14ac:dyDescent="0.25">
      <c r="A147" s="30">
        <v>139</v>
      </c>
      <c r="B147" s="30" t="s">
        <v>845</v>
      </c>
      <c r="C147" s="30" t="s">
        <v>817</v>
      </c>
      <c r="D147" s="31">
        <v>44007</v>
      </c>
      <c r="E147" s="28" t="s">
        <v>818</v>
      </c>
      <c r="F147" s="30" t="s">
        <v>846</v>
      </c>
      <c r="G147" s="30" t="s">
        <v>840</v>
      </c>
      <c r="H147" s="28">
        <v>100</v>
      </c>
    </row>
    <row r="148" spans="1:8" ht="63.75" x14ac:dyDescent="0.25">
      <c r="A148" s="30">
        <v>140</v>
      </c>
      <c r="B148" s="30" t="s">
        <v>845</v>
      </c>
      <c r="C148" s="30" t="s">
        <v>817</v>
      </c>
      <c r="D148" s="31">
        <v>44007</v>
      </c>
      <c r="E148" s="28" t="s">
        <v>818</v>
      </c>
      <c r="F148" s="30" t="s">
        <v>846</v>
      </c>
      <c r="G148" s="30" t="s">
        <v>841</v>
      </c>
      <c r="H148" s="28">
        <v>100</v>
      </c>
    </row>
    <row r="149" spans="1:8" ht="63.75" x14ac:dyDescent="0.25">
      <c r="A149" s="30">
        <v>141</v>
      </c>
      <c r="B149" s="30" t="s">
        <v>845</v>
      </c>
      <c r="C149" s="30" t="s">
        <v>817</v>
      </c>
      <c r="D149" s="31">
        <v>44007</v>
      </c>
      <c r="E149" s="28" t="s">
        <v>818</v>
      </c>
      <c r="F149" s="30" t="s">
        <v>846</v>
      </c>
      <c r="G149" s="30" t="s">
        <v>842</v>
      </c>
      <c r="H149" s="28">
        <v>100</v>
      </c>
    </row>
    <row r="150" spans="1:8" ht="63.75" x14ac:dyDescent="0.25">
      <c r="A150" s="28">
        <v>142</v>
      </c>
      <c r="B150" s="30" t="s">
        <v>845</v>
      </c>
      <c r="C150" s="30" t="s">
        <v>817</v>
      </c>
      <c r="D150" s="31">
        <v>44007</v>
      </c>
      <c r="E150" s="28" t="s">
        <v>818</v>
      </c>
      <c r="F150" s="30" t="s">
        <v>846</v>
      </c>
      <c r="G150" s="30" t="s">
        <v>843</v>
      </c>
      <c r="H150" s="28">
        <v>100</v>
      </c>
    </row>
    <row r="151" spans="1:8" ht="63.75" x14ac:dyDescent="0.25">
      <c r="A151" s="30">
        <v>143</v>
      </c>
      <c r="B151" s="30" t="s">
        <v>845</v>
      </c>
      <c r="C151" s="30" t="s">
        <v>817</v>
      </c>
      <c r="D151" s="31">
        <v>44007</v>
      </c>
      <c r="E151" s="28" t="s">
        <v>818</v>
      </c>
      <c r="F151" s="30" t="s">
        <v>846</v>
      </c>
      <c r="G151" s="30" t="s">
        <v>844</v>
      </c>
      <c r="H151" s="28">
        <v>100</v>
      </c>
    </row>
    <row r="152" spans="1:8" s="13" customFormat="1" ht="25.5" x14ac:dyDescent="0.25">
      <c r="A152" s="30">
        <v>144</v>
      </c>
      <c r="B152" s="28">
        <v>7320710100</v>
      </c>
      <c r="C152" s="28" t="s">
        <v>847</v>
      </c>
      <c r="D152" s="31">
        <v>43993</v>
      </c>
      <c r="E152" s="28" t="s">
        <v>848</v>
      </c>
      <c r="F152" s="30" t="s">
        <v>849</v>
      </c>
      <c r="G152" s="30" t="s">
        <v>850</v>
      </c>
      <c r="H152" s="28"/>
    </row>
    <row r="153" spans="1:8" s="13" customFormat="1" ht="38.25" x14ac:dyDescent="0.25">
      <c r="A153" s="30">
        <v>145</v>
      </c>
      <c r="B153" s="28">
        <v>7320710100</v>
      </c>
      <c r="C153" s="28" t="s">
        <v>847</v>
      </c>
      <c r="D153" s="31">
        <v>43993</v>
      </c>
      <c r="E153" s="28" t="s">
        <v>848</v>
      </c>
      <c r="F153" s="30" t="s">
        <v>849</v>
      </c>
      <c r="G153" s="30" t="s">
        <v>851</v>
      </c>
      <c r="H153" s="28"/>
    </row>
    <row r="154" spans="1:8" s="13" customFormat="1" ht="38.25" x14ac:dyDescent="0.25">
      <c r="A154" s="28">
        <v>146</v>
      </c>
      <c r="B154" s="28">
        <v>7320710100</v>
      </c>
      <c r="C154" s="28" t="s">
        <v>847</v>
      </c>
      <c r="D154" s="31">
        <v>43993</v>
      </c>
      <c r="E154" s="28" t="s">
        <v>848</v>
      </c>
      <c r="F154" s="30" t="s">
        <v>849</v>
      </c>
      <c r="G154" s="30" t="s">
        <v>852</v>
      </c>
      <c r="H154" s="28"/>
    </row>
    <row r="155" spans="1:8" s="13" customFormat="1" ht="25.5" x14ac:dyDescent="0.25">
      <c r="A155" s="30">
        <v>147</v>
      </c>
      <c r="B155" s="28">
        <v>7320784000</v>
      </c>
      <c r="C155" s="28" t="s">
        <v>853</v>
      </c>
      <c r="D155" s="31">
        <v>44004</v>
      </c>
      <c r="E155" s="28">
        <v>1444</v>
      </c>
      <c r="F155" s="30" t="s">
        <v>723</v>
      </c>
      <c r="G155" s="30" t="s">
        <v>854</v>
      </c>
      <c r="H155" s="28"/>
    </row>
    <row r="156" spans="1:8" s="13" customFormat="1" ht="25.5" x14ac:dyDescent="0.25">
      <c r="A156" s="30">
        <v>148</v>
      </c>
      <c r="B156" s="30">
        <v>7320780800</v>
      </c>
      <c r="C156" s="30" t="s">
        <v>855</v>
      </c>
      <c r="D156" s="31">
        <v>44004</v>
      </c>
      <c r="E156" s="28" t="s">
        <v>856</v>
      </c>
      <c r="F156" s="30" t="s">
        <v>857</v>
      </c>
      <c r="G156" s="30" t="s">
        <v>854</v>
      </c>
      <c r="H156" s="28"/>
    </row>
    <row r="157" spans="1:8" s="13" customFormat="1" x14ac:dyDescent="0.25">
      <c r="A157" s="30">
        <v>149</v>
      </c>
      <c r="B157" s="28">
        <v>7320780600</v>
      </c>
      <c r="C157" s="28" t="s">
        <v>727</v>
      </c>
      <c r="D157" s="31">
        <v>44014</v>
      </c>
      <c r="E157" s="31" t="s">
        <v>858</v>
      </c>
      <c r="F157" s="30" t="s">
        <v>729</v>
      </c>
      <c r="G157" s="30" t="s">
        <v>859</v>
      </c>
      <c r="H157" s="28" t="s">
        <v>860</v>
      </c>
    </row>
    <row r="158" spans="1:8" s="13" customFormat="1" x14ac:dyDescent="0.25">
      <c r="A158" s="28">
        <v>150</v>
      </c>
      <c r="B158" s="28">
        <v>7320780600</v>
      </c>
      <c r="C158" s="28" t="s">
        <v>727</v>
      </c>
      <c r="D158" s="31">
        <v>44014</v>
      </c>
      <c r="E158" s="31" t="s">
        <v>858</v>
      </c>
      <c r="F158" s="30" t="s">
        <v>729</v>
      </c>
      <c r="G158" s="30" t="s">
        <v>861</v>
      </c>
      <c r="H158" s="28" t="s">
        <v>862</v>
      </c>
    </row>
    <row r="159" spans="1:8" s="13" customFormat="1" x14ac:dyDescent="0.25">
      <c r="A159" s="30">
        <v>151</v>
      </c>
      <c r="B159" s="28">
        <v>7320780600</v>
      </c>
      <c r="C159" s="28" t="s">
        <v>727</v>
      </c>
      <c r="D159" s="31">
        <v>44014</v>
      </c>
      <c r="E159" s="31" t="s">
        <v>858</v>
      </c>
      <c r="F159" s="30" t="s">
        <v>729</v>
      </c>
      <c r="G159" s="30" t="s">
        <v>863</v>
      </c>
      <c r="H159" s="28" t="s">
        <v>862</v>
      </c>
    </row>
    <row r="160" spans="1:8" s="13" customFormat="1" x14ac:dyDescent="0.25">
      <c r="A160" s="30">
        <v>152</v>
      </c>
      <c r="B160" s="28">
        <v>7320785000</v>
      </c>
      <c r="C160" s="28" t="s">
        <v>739</v>
      </c>
      <c r="D160" s="31">
        <v>44006</v>
      </c>
      <c r="E160" s="31" t="s">
        <v>864</v>
      </c>
      <c r="F160" s="30" t="s">
        <v>865</v>
      </c>
      <c r="G160" s="30" t="s">
        <v>850</v>
      </c>
      <c r="H160" s="28"/>
    </row>
    <row r="161" spans="1:8" s="13" customFormat="1" ht="38.25" x14ac:dyDescent="0.25">
      <c r="A161" s="30">
        <v>153</v>
      </c>
      <c r="B161" s="28">
        <v>7320785000</v>
      </c>
      <c r="C161" s="28" t="s">
        <v>739</v>
      </c>
      <c r="D161" s="31">
        <v>44006</v>
      </c>
      <c r="E161" s="31" t="s">
        <v>864</v>
      </c>
      <c r="F161" s="30" t="s">
        <v>865</v>
      </c>
      <c r="G161" s="30" t="s">
        <v>851</v>
      </c>
      <c r="H161" s="28"/>
    </row>
    <row r="162" spans="1:8" s="13" customFormat="1" ht="38.25" x14ac:dyDescent="0.25">
      <c r="A162" s="28">
        <v>154</v>
      </c>
      <c r="B162" s="28">
        <v>7320785000</v>
      </c>
      <c r="C162" s="28" t="s">
        <v>739</v>
      </c>
      <c r="D162" s="31">
        <v>44006</v>
      </c>
      <c r="E162" s="31" t="s">
        <v>864</v>
      </c>
      <c r="F162" s="30" t="s">
        <v>865</v>
      </c>
      <c r="G162" s="30" t="s">
        <v>852</v>
      </c>
      <c r="H162" s="28"/>
    </row>
    <row r="163" spans="1:8" s="13" customFormat="1" x14ac:dyDescent="0.25">
      <c r="A163" s="30">
        <v>155</v>
      </c>
      <c r="B163" s="28">
        <v>7320786000</v>
      </c>
      <c r="C163" s="28" t="s">
        <v>741</v>
      </c>
      <c r="D163" s="31">
        <v>44006</v>
      </c>
      <c r="E163" s="31" t="s">
        <v>742</v>
      </c>
      <c r="F163" s="30" t="s">
        <v>743</v>
      </c>
      <c r="G163" s="30" t="s">
        <v>859</v>
      </c>
      <c r="H163" s="28" t="s">
        <v>862</v>
      </c>
    </row>
    <row r="164" spans="1:8" s="13" customFormat="1" x14ac:dyDescent="0.25">
      <c r="A164" s="30">
        <v>156</v>
      </c>
      <c r="B164" s="28">
        <v>7320786000</v>
      </c>
      <c r="C164" s="28" t="s">
        <v>741</v>
      </c>
      <c r="D164" s="31">
        <v>44006</v>
      </c>
      <c r="E164" s="31" t="s">
        <v>742</v>
      </c>
      <c r="F164" s="30" t="s">
        <v>743</v>
      </c>
      <c r="G164" s="30" t="s">
        <v>861</v>
      </c>
      <c r="H164" s="28" t="s">
        <v>862</v>
      </c>
    </row>
    <row r="165" spans="1:8" s="13" customFormat="1" x14ac:dyDescent="0.25">
      <c r="A165" s="30">
        <v>157</v>
      </c>
      <c r="B165" s="28">
        <v>7320786000</v>
      </c>
      <c r="C165" s="28" t="s">
        <v>741</v>
      </c>
      <c r="D165" s="31">
        <v>44006</v>
      </c>
      <c r="E165" s="31" t="s">
        <v>742</v>
      </c>
      <c r="F165" s="30" t="s">
        <v>743</v>
      </c>
      <c r="G165" s="30" t="s">
        <v>863</v>
      </c>
      <c r="H165" s="28" t="s">
        <v>862</v>
      </c>
    </row>
    <row r="166" spans="1:8" s="13" customFormat="1" x14ac:dyDescent="0.25">
      <c r="A166" s="28">
        <v>158</v>
      </c>
      <c r="B166" s="28">
        <v>7320786000</v>
      </c>
      <c r="C166" s="28" t="s">
        <v>741</v>
      </c>
      <c r="D166" s="31">
        <v>44006</v>
      </c>
      <c r="E166" s="31" t="s">
        <v>742</v>
      </c>
      <c r="F166" s="30" t="s">
        <v>743</v>
      </c>
      <c r="G166" s="28" t="s">
        <v>866</v>
      </c>
      <c r="H166" s="28" t="s">
        <v>862</v>
      </c>
    </row>
  </sheetData>
  <mergeCells count="11">
    <mergeCell ref="A1:H1"/>
    <mergeCell ref="D6:D7"/>
    <mergeCell ref="D4:E5"/>
    <mergeCell ref="A2:H2"/>
    <mergeCell ref="G4:G7"/>
    <mergeCell ref="A4:A7"/>
    <mergeCell ref="B4:B7"/>
    <mergeCell ref="C4:C7"/>
    <mergeCell ref="F4:F7"/>
    <mergeCell ref="H4:H7"/>
    <mergeCell ref="E6:E7"/>
  </mergeCells>
  <pageMargins left="0.33" right="0.33" top="0.74803149606299213" bottom="0.74803149606299213" header="0.31496062992125984" footer="0.31496062992125984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24-ставки</vt:lpstr>
      <vt:lpstr>24-пільги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2020-09-25T08:33:14Z</dcterms:modified>
</cp:coreProperties>
</file>